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sprint2\"/>
    </mc:Choice>
  </mc:AlternateContent>
  <xr:revisionPtr revIDLastSave="0" documentId="8_{AD72089A-1678-4049-91D5-B50C726797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s " sheetId="7" r:id="rId1"/>
    <sheet name="Task Estimation" sheetId="4" r:id="rId2"/>
    <sheet name="Change Log" sheetId="3" r:id="rId3"/>
    <sheet name="Capacity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" i="7" l="1"/>
  <c r="C243" i="7"/>
  <c r="G16" i="4" l="1"/>
  <c r="E16" i="4" l="1"/>
  <c r="C10" i="5"/>
</calcChain>
</file>

<file path=xl/sharedStrings.xml><?xml version="1.0" encoding="utf-8"?>
<sst xmlns="http://schemas.openxmlformats.org/spreadsheetml/2006/main" count="1019" uniqueCount="485">
  <si>
    <t>ทดสอบหน้าหลัก FR</t>
  </si>
  <si>
    <t>Test Scenario ID:</t>
  </si>
  <si>
    <t>test_Home-Page.robot</t>
  </si>
  <si>
    <t>Project ID:</t>
  </si>
  <si>
    <t>WEB-SPRINT-03</t>
  </si>
  <si>
    <t>Test Scenario Name:</t>
  </si>
  <si>
    <t>การเปลี่ยนภาษาบนเว็บไซต์ Home Page</t>
  </si>
  <si>
    <t>Tested by:</t>
  </si>
  <si>
    <t>Chayanit Thanee</t>
  </si>
  <si>
    <t xml:space="preserve"> คำอธิบาย (Description)</t>
  </si>
  <si>
    <t>UAT Name:</t>
  </si>
  <si>
    <t>ตรวจสอบการเปลี่ยนภาษาบนเว็บไซต์ Home Page</t>
  </si>
  <si>
    <t>Version:</t>
  </si>
  <si>
    <t>V3</t>
  </si>
  <si>
    <t xml:space="preserve">     หมายถึง ผ่าน (Pass)</t>
  </si>
  <si>
    <t>Module:</t>
  </si>
  <si>
    <t>Customer Inquiry</t>
  </si>
  <si>
    <t>Date of Test:</t>
  </si>
  <si>
    <t xml:space="preserve">          หมายถึง ไม่ผ่าน (Fail)</t>
  </si>
  <si>
    <t>Pre-requisite:</t>
  </si>
  <si>
    <t>ไม่มี</t>
  </si>
  <si>
    <t>Description:</t>
  </si>
  <si>
    <t>ตรวจสอบว่าผู้ใช้สามารถเปลี่ยนภาษาเว็บไซต์ระหว่าง ภาษาอังกฤษ ไทย และจีน ได้อย่างถูกต้อง  
โดยทดสอบผ่านเมนูเปลี่ยนภาษา (Dropdown Menu) ที่มุมขวาบนของหน้าเว็บ  
และตรวจสอบว่าข้อความหลักบนเว็บไซต์เปลี่ยนแปลงตามภาษาที่เลือก</t>
  </si>
  <si>
    <t>User Story</t>
  </si>
  <si>
    <t>Test Case ID</t>
  </si>
  <si>
    <t>Test Case and Steps</t>
  </si>
  <si>
    <t>Expected Result</t>
  </si>
  <si>
    <t>Actual Result</t>
  </si>
  <si>
    <t>Test Result (Pass/Fail)</t>
  </si>
  <si>
    <t>Remark</t>
  </si>
  <si>
    <t>TC01</t>
  </si>
  <si>
    <t>เปิดเว็บไซต์ (https://soften2sec267.cpkkuhost.com)</t>
  </si>
  <si>
    <t>เว็บไซต์โหลดสำเร็จ</t>
  </si>
  <si>
    <t>เว็บไซต์โหลดได้ตามปกติ</t>
  </si>
  <si>
    <t>✔</t>
  </si>
  <si>
    <t>TC02</t>
  </si>
  <si>
    <t>ล้างค่า Local Storage และ Session Storage</t>
  </si>
  <si>
    <t>ค่า Local Storage และ Session Storage ถูกล้างสำเร็จ</t>
  </si>
  <si>
    <t>ค่า Local Storage และ Session Storage ถูกล้างตามที่คาด</t>
  </si>
  <si>
    <t>TC03</t>
  </si>
  <si>
    <t>คลิกที่เมนูเปลี่ยนภาษา</t>
  </si>
  <si>
    <t>เมนูดรอปดาวน์แสดงออก</t>
  </si>
  <si>
    <t>เมนูเปลี่ยนภาษาปรากฏขึ้นตามที่คาด</t>
  </si>
  <si>
    <t>TC04</t>
  </si>
  <si>
    <t>เลือก "English"</t>
  </si>
  <si>
    <t>เว็บไซต์เปลี่ยนเป็นภาษาอังกฤษ</t>
  </si>
  <si>
    <t>เว็บไซต์แสดงผลเป็นภาษาอังกฤษ</t>
  </si>
  <si>
    <t>TC05</t>
  </si>
  <si>
    <t>เลือก "ไทย"</t>
  </si>
  <si>
    <t>เว็บไซต์เปลี่ยนเป็นภาษาไทย</t>
  </si>
  <si>
    <t>เว็บไซต์แสดงผลเป็นภาษาไทย</t>
  </si>
  <si>
    <t>TC06</t>
  </si>
  <si>
    <t>เลือก "中文"</t>
  </si>
  <si>
    <t>เว็บไซต์เปลี่ยนเป็นภาษาจีน</t>
  </si>
  <si>
    <t>เว็บไซต์แสดงผลเป็นภาษาจีน</t>
  </si>
  <si>
    <t>TC07</t>
  </si>
  <si>
    <t>ตรวจสอบโลโก้ที่มุมซ้ายบน</t>
  </si>
  <si>
    <t>โลโก้แสดงผลถูกต้อง</t>
  </si>
  <si>
    <t>โลโก้แสดงขึ้นมา</t>
  </si>
  <si>
    <t>TC08</t>
  </si>
  <si>
    <t>ตรวจสอบแบนเนอร์หลักทำงานได้</t>
  </si>
  <si>
    <t>แบนเนอร์แสดงครบถ้วน</t>
  </si>
  <si>
    <t>แบนเนอร์แสดงขึ้นมา</t>
  </si>
  <si>
    <t>TC09</t>
  </si>
  <si>
    <t>คลิกปุ่มเปลี่ยนแบนเนอร์</t>
  </si>
  <si>
    <t>แบนเนอร์เปลี่ยนไปตามลำดับ</t>
  </si>
  <si>
    <t>แบนเนอร์เปลี่ยนไปตามที่คาด</t>
  </si>
  <si>
    <t>TC10</t>
  </si>
  <si>
    <t>ตรวจสอบว่ากราฟแสดงขึ้นหรือไม่</t>
  </si>
  <si>
    <t>กราฟแสดงผลถูกต้อง</t>
  </si>
  <si>
    <t>กราฟโหลดขึ้นมาและแสดงข้อมูลได้</t>
  </si>
  <si>
    <t>TC11</t>
  </si>
  <si>
    <t>ตรวจสอบการแสดงผลของข้อมูลใน Section ต่างๆ</t>
  </si>
  <si>
    <t>ข้อมูลแสดงผลครบถ้วนและถูกต้อง</t>
  </si>
  <si>
    <t>ข้อความใน Section ต่างๆ แสดงถูกต้อง</t>
  </si>
  <si>
    <t>TC12</t>
  </si>
  <si>
    <t>ตรวจสอบข้อความที่ต้องไม่เปลี่ยน (SCOPUS, WOS, TCI)</t>
  </si>
  <si>
    <t>ข้อความที่กำหนดไม่เปลี่ยนแปลง</t>
  </si>
  <si>
    <t>ข้อความ SCOPUS, WOS, TCI ยังคงเหมือนเดิม</t>
  </si>
  <si>
    <t>TC13</t>
  </si>
  <si>
    <t>คลิกที่ปุ่ม "Publications" และเลื่อนลง</t>
  </si>
  <si>
    <t>ส่วนข้อมูลแสดงขึ้น</t>
  </si>
  <si>
    <t>คลิกแล้วแสดงข้อมูล Publications ได้</t>
  </si>
  <si>
    <t>TC14</t>
  </si>
  <si>
    <t>คลิกที่ปุ่ม "2022"</t>
  </si>
  <si>
    <t>รายการเอกสารปี 2022 แสดงผล</t>
  </si>
  <si>
    <t>คลิกแล้วรายการของปี 2022 แสดงขึ้น</t>
  </si>
  <si>
    <t>TC15</t>
  </si>
  <si>
    <t>ตรวจสอบลิงก์ SCOPUS และเปิดใหม่</t>
  </si>
  <si>
    <t>เข้าหน้า SCOPUS ได้</t>
  </si>
  <si>
    <t>คลิกแล้ว Scopus เปิดขึ้นมาในแท็บใหม่</t>
  </si>
  <si>
    <t>TC16</t>
  </si>
  <si>
    <t>ตรวจสอบลิงก์ DOI และเปิดใหม่</t>
  </si>
  <si>
    <t>เข้าหน้า DOI ได้</t>
  </si>
  <si>
    <t>คลิกแล้ว DOI เปิดขึ้นมาในแท็บใหม่</t>
  </si>
  <si>
    <t>TC17</t>
  </si>
  <si>
    <t>กดปุ่ม Paper2 เพื่อเปิด Modal</t>
  </si>
  <si>
    <t>Modal แสดงผลขึ้นมา</t>
  </si>
  <si>
    <t>Modal เปิดขึ้นมาเมื่อกดปุ่ม</t>
  </si>
  <si>
    <t>TC18</t>
  </si>
  <si>
    <t>กดปุ่มปิด Modal</t>
  </si>
  <si>
    <t>Modal ถูกปิด</t>
  </si>
  <si>
    <t>Modal ถูกปิดตามที่คาดหวัง</t>
  </si>
  <si>
    <t>TC19</t>
  </si>
  <si>
    <t>ตรวจสอบว่าไม่มี Error แจ้งเตือน</t>
  </si>
  <si>
    <t>ไม่มี Error หรือแจ้งเตือนผิดพลาด</t>
  </si>
  <si>
    <t>ไม่มี Error แจ้งเตือนผิดพลาด</t>
  </si>
  <si>
    <t>ทดสอบหน้าผู้วิจัย MW</t>
  </si>
  <si>
    <t>UAT-Reseacher.robot</t>
  </si>
  <si>
    <t>การเปลี่ยนภาษาหน้าผู้วิจัยและการค้นหา</t>
  </si>
  <si>
    <t>Pattheera Teerarujinont</t>
  </si>
  <si>
    <t>ทดสอบการเปลี่ยนภาษาหน้าผู้วิจัยและการค้นหาข้อมูล</t>
  </si>
  <si>
    <t>Researchers Page</t>
  </si>
  <si>
    <t>เมื่อกดปุ่มเปลี่ยนภาษาบนหน้า Researchers จะเปลี่ยนภาษาตามที่เลือก และสามารถค้นหาข้อมูลได้อย่างถูกต้อง</t>
  </si>
  <si>
    <t xml:space="preserve">เปิดเว็บไซต์ https://soften2sec267.cpkkuhost.com </t>
  </si>
  <si>
    <t>แสดงหน้า Home</t>
  </si>
  <si>
    <t>ไปที่หน้า Researchers
1. คลิกที่ เมนู Navbar ที่มีตัวเลือก "Researchers"
2. เลื่อนเมาส์ไปที่เมนู Researchers (Dropdown Menu)
3. ตรวจสอบว่ามีตัวเลือกให้เลือกประเภทนักวิจัย เช่น Lecturer, Master Student
4. กดปุ่ม Master Student</t>
  </si>
  <si>
    <t>แสดงหน้า Reseachers Master Student</t>
  </si>
  <si>
    <t xml:space="preserve">เปลี่ยนภาษาและค้นหา " Fan" ในภาษาไทย
1. คลิกที่เมนูเลือกภาษา 
2. เลือกภาษาไทย
3. คลิกที่ช่องค้นหาและพิมพ์ Fan
4. กดปุ่ม ค้นหา
</t>
  </si>
  <si>
    <t>แสดงหน้า Reseachers และแสดงข้อความคำว่า ผู้วิจัย นักศึกษาปริญญาโท Fan Bingbing ความเชี่ยวชาญ และค้นหา</t>
  </si>
  <si>
    <t xml:space="preserve">เปลี่ยนภาษาและค้นหา "范冰冰" ในภาษาจีน
1. คลิกที่เมนูเลือกภาษา 
2. เลือก 中文
3. คลิกที่ช่องค้นหาและพิมพ์ 范冰冰
4. กดปุ่ม  搜索 
</t>
  </si>
  <si>
    <t>แสดงหน้า Reseachers และแสดงข้อความคำว่า 教师, 研究人员, 范冰冰 , 专长 และ搜索</t>
  </si>
  <si>
    <t xml:space="preserve">เปลี่ยนภาษาและค้นหา " Fan " ในภาษาอังกฤษ
1. คลิกที่เมนูเลือกภาษา 
2. เลือก English
3. คลิกที่ช่องค้นหาและพิมพ์ Fan
4. กดปุ่ม  Search
</t>
  </si>
  <si>
    <t>แสดงหน้า Reseachers และแสดงข้อความคำว่า Researchers, Master Student, Fan Bingbing ,Expertise และ Search</t>
  </si>
  <si>
    <t>ไปที่หน้า Researchers
1. คลิกที่ เมนู Navbar ที่มีตัวเลือก "Researchers"
2. เลื่อนเมาส์ไปที่เมนู Researchers (Dropdown Menu)
3. ตรวจสอบว่ามีตัวเลือกให้เลือกประเภทนักวิจัย เช่น Lecturer, Master Student
4. กดปุ่ม Lecturer</t>
  </si>
  <si>
    <t>แสดงหน้้า Reseachers Lecturer</t>
  </si>
  <si>
    <t>เปลี่ยนภาษาและค้นหา " Arfat" ในภาษาไทย
1. คลิกที่เมนูเลือกภาษา 
2. เลือกภาษาไทย
3. คลิกที่ช่องค้นหาและพิมพ์ Arfat
4. กดปุ่ม ค้นหา</t>
  </si>
  <si>
    <t>แสดงหน้า Reseachers และแสดงข้อความคำว่า ผู้วิจัย อ.ดร. Arfat Ahmad Khan ความเชี่ยวชาญ การรักษาความปลอดภัยของอินเทอร์เน็ตและค้นหา</t>
  </si>
  <si>
    <t>แสดงหน้า Reseachers และแสดงข้อความคำว่า ผู้วิจัย อาจารย์ อ.ดร. Arfat Ahmad Khan ความเชี่ยวชาญ การรักษาความปลอดภัยของอินเทอร์เน็ตและค้นหา</t>
  </si>
  <si>
    <t xml:space="preserve">เปลี่ยนภาษาและค้นหา " Arfat" ในภาษาจีน
1. คลิกที่เมนูเลือกภาษา 
2. เลือก 中文
3. คลิกที่ช่องค้นหาและพิมพ์ Arfat
4. กดปุ่ม  搜索 </t>
  </si>
  <si>
    <t>แสดงหน้า Reseachers และแสดงข้อความคำว่า 教师, Arfat Ahmad Khan, 博士, 专长, 互联网安全 และ搜索</t>
  </si>
  <si>
    <t>แสดงหน้า Reseachers และแสดงข้อความคำว่า 教师, 教师, Arfat Ahmad Khan, 博士, 专长, 互联网安全 และ搜索</t>
  </si>
  <si>
    <t>เปลี่ยนภาษาและค้นหา " Arfat " ในภาษาอังกฤษ
1. คลิกที่เมนูเลือกภาษา 
2. เลือก English
3. คลิกที่ช่องค้นหาและพิมพ์ Arfat
4. กดปุ่ม  Search</t>
  </si>
  <si>
    <t>แสดงหน้า Reseachers และแสดงข้อความคำว่า Researchers, Arfat Ahmad Khan, Ph.D. ,Expertise, Internet Securityและ Search</t>
  </si>
  <si>
    <t>แสดงหน้า Reseachers และแสดงข้อความคำว่า Researchers, Lecturer, Arfat Ahmad Khan, Ph.D. ,Expertise, Internet Securityและ Search</t>
  </si>
  <si>
    <t>เปลี่ยนภาษาและค้นหา "ปัญญาพล" ในภาษาไทย
1. คลิกที่เมนูเลือกภาษา 
2. เลือกไทย
3. คลิกที่ช่องค้นหาและพิมพ์ ปัญญาพล
4. กดปุ่ม ค้นหา</t>
  </si>
  <si>
    <t>แสดงหน้า Reseachers และแสดงข้อความคำว่า ผู้วิจัย รศ.ดร. ปัญญาพล หอระตะ ความเชี่ยวชาญ การเรียนรู้ของเครื่องและระบบอัจฉริยะ และค้นหา</t>
  </si>
  <si>
    <t>แสดงหน้า Reseachers และแสดงข้อความคำว่า ผู้วิจัย อาจารย์ รศ.ดร. ปัญญาพล หอระตะ ความเชี่ยวชาญ การเรียนรู้ของเครื่องและระบบอัจฉริยะ และค้นหา</t>
  </si>
  <si>
    <t xml:space="preserve">เปลี่ยนภาษาและค้นหา " Punyaphol" ในภาษาจีน
1. คลิกที่เมนูเลือกภาษา 
2. เลือก 中文
3. คลิกที่ช่องค้นหาและพิมพ์ Punyaphol
4. กดปุ่ม  搜索 </t>
  </si>
  <si>
    <t>แสดงหน้้า Reseachers Master Student</t>
  </si>
  <si>
    <t>แสดงหน้า Reseachers และแสดงข้อความคำว่า 教师, 教师, Punyaphol Horata, 博士,专长, 机器学习与智能系统 และ搜索</t>
  </si>
  <si>
    <t>เปลี่ยนภาษาและค้นหา " Punyaphol" ในภาษาอังกฤษ
1. คลิกที่เมนูเลือกภาษา 
2. เลือก English
3. คลิกที่ช่องค้นหาและพิมพ์ Punyaphol
4. กดปุ่ม  Search</t>
  </si>
  <si>
    <t>แสดงหน้า Reseachers และแสดงข้อความคำว่า Researchers, Punyaphol Horata, Ph.D., Expertise, Machine Learning and Intelligent Systems และ Search</t>
  </si>
  <si>
    <t>แสดงหน้า Reseachers และแสดงข้อความคำว่า Researchers, Lecturer, Punyaphol Horata, Ph.D., Expertise, Machine Learning and Intelligent Systems และ Search</t>
  </si>
  <si>
    <t>ทดสอบหน้ารายละเอียดผู้วิจัย M</t>
  </si>
  <si>
    <t>UAT_Research_Detail.robot</t>
  </si>
  <si>
    <t>เทสการเปลี่ยนภาษาของ ข้อมูลนักวิจัย สามารถเปลี่ยนได้ 3 ภาษา อังกฤษ ไทย จีน</t>
  </si>
  <si>
    <t>Tharadol  Wichai</t>
  </si>
  <si>
    <t>ทดสอบเปลี่ยนภาษาของข้อมูลนักวิจัย</t>
  </si>
  <si>
    <t>Researchers detail Page</t>
  </si>
  <si>
    <t>เมื่อกดปุ่มเปลี่ยนภาษา ข้อมูลบนหน้าข้อมูลนักวิจัยจะเปลี่ยนภาษาตามภาษาที่เลือก</t>
  </si>
  <si>
    <t>คลิกเปลี่ยนภาษาเป็น English และตรวจสอบว่ามีคำว่า English อยู่ในหน้า</t>
  </si>
  <si>
    <t>เว็บไซต์ควรเปลี่ยนเป็นภาษาอังกฤษและแสดงคำว่า 'English'</t>
  </si>
  <si>
    <t>เว็็บไซต์เปลี่ยนเป็นภาษาอังกฤษและแสดงคำว่า 'English'</t>
  </si>
  <si>
    <t>ค้นหาชื่อ Punyaphol Horata, Ph.D. และคลิกเพื่อเข้าสู่หน้าโปรไฟล์</t>
  </si>
  <si>
    <t>สามารถค้นหาและคลิกชื่อ 'Punyaphol Horata, Ph.D.' ได้</t>
  </si>
  <si>
    <t>ตรวจสอบว่าแท็บ Summary และ SCOPUS มีข้อความถูกต้อง (ภาษาอังกฤษ)</t>
  </si>
  <si>
    <t>แท็บ Summary และ SCOPUS ควรมีข้อความที่ถูกต้อง (ภาษาอังกฤษ)</t>
  </si>
  <si>
    <t>แท็บ Summary และ SCOPUS แสดงข้อความที่ถูกต้อง (ภาษาอังกฤษ)</t>
  </si>
  <si>
    <t>ตรวจสอบว่าหัวตาราง No, Year, Author มีข้อความถูกต้อง (ภาษาอังกฤษ)</t>
  </si>
  <si>
    <t>หัวข้อ No, Year, Author ควรแสดงผลถูกต้อง (ภาษาอังกฤษ)</t>
  </si>
  <si>
    <t>หัวข้อ No, Year, Author แสดงผลถูกต้อง (ภาษาอังกฤษ)</t>
  </si>
  <si>
    <t>ตรวจสอบว่าชื่อแท็บถูกต้อง (ภาษาอังกฤษ)</t>
  </si>
  <si>
    <t>ชื่อของแท็บงานวิจัยควรแสดงผลที่ถูกต้อง (ภาษาอังกฤษ)</t>
  </si>
  <si>
    <t>ชื่อของแท็บงานวิจัยแสดงผลที่ถูกต้อง (ภาษาอังกฤษ)</t>
  </si>
  <si>
    <t>คลิกแต่ละแท็บและตรวจสอบว่าตารางมี No, Year, Author ถูกต้อง (ภาษาอังกฤษ)</t>
  </si>
  <si>
    <t>No, Year, Author ควรแสดงผลถูกต้อง (ภาษาอังกฤษ)</t>
  </si>
  <si>
    <t>No, Year, Author แสดงผลถูกต้อง (ภาษาอังกฤษ)</t>
  </si>
  <si>
    <t>คลิกเปลี่ยนภาษาเป็น ไทย และตรวจสอบว่ามีคำว่า ไทย อยู่ในหน้า</t>
  </si>
  <si>
    <t>เว็บไซต์ควรเปลี่ยนเป็นภาษาไทยและแสดงคำว่า 'ไทย'</t>
  </si>
  <si>
    <t>เว็บไซต์เปลี่ยนเป็นภาษาไทยและแสดงคำว่า 'ไทย'</t>
  </si>
  <si>
    <t>ตรวจสอบว่าแท็บ งานทั้งหมด และ SCOPUS มีข้อความถูกต้อง (ภาษาไทย)</t>
  </si>
  <si>
    <t>แท็บงานทั้งหมด และ SCOPUS ควรมีข้อความที่ถูกต้อง (ภาษาไทย)</t>
  </si>
  <si>
    <t>แท็บงานทั้งหมด และ SCOPUS มีข้อความที่ถูกต้อง (ภาษาไทย)</t>
  </si>
  <si>
    <t>ตรวจสอบว่าหัวตาราง ลำดับที่, ปีที่ตีพิมพ์, ผู้แต่ง มีข้อความถูกต้อง (ภาษาไทย)</t>
  </si>
  <si>
    <t>หัวข้อ ลำดับที่, ปีที่ตีพิมพ์, ผู้แต่ง ควรแสดงผลถูกต้อง (ภาษาไทย)</t>
  </si>
  <si>
    <t>หัวข้อ ลำดับที่, ปีที่ตีพิมพ์, ผู้แต่ง แสดงผลถูกต้อง (ภาษาไทย)</t>
  </si>
  <si>
    <t>ตรวจสอบว่าชื่อแท็บถูกต้อง (ภาษาไทย)</t>
  </si>
  <si>
    <t>ชื่อของแท็บงานวิจัยควรแสดงผลที่ถูกต้อง (ภาษาไทย)</t>
  </si>
  <si>
    <t>ชื่อของแท็บงานวิจัยแสดงผลที่ถูกต้อง (ภาษาไทย)</t>
  </si>
  <si>
    <t>คลิกแต่ละแท็บและตรวจสอบว่าตารางมี ลำดับที่, ปีที่ตีพิมพ์, ผู้แต่ง มีข้อความที่ถูกต้อง</t>
  </si>
  <si>
    <t>หัวข้อ ลำดับที่, ปีที่ตีพิมพ์, ผู้แต่ง ควรแสดงผลถููกต้อง (ภาษาไทย)</t>
  </si>
  <si>
    <t>หัวข้อ ลำดับที่, ปีที่ตีพิมพ์, ผู้แต่ง แสดงผลถููกต้อง (ภาษาไทย)</t>
  </si>
  <si>
    <t>คลิกเปลี่ยนภาษาเป็น 中文 และตรวจสอบว่ามีคำว่า 中文 อยู่ในหน้า</t>
  </si>
  <si>
    <t>เว็บไซต์ควรเปลี่ยนเป็นภาษาจีนและแสดงคำว่า '中文'</t>
  </si>
  <si>
    <t>เว็บไซต์เปลี่ยนเป็นภาษาจีนและแสดงคำว่า '中文'</t>
  </si>
  <si>
    <t>ตรวจสอบว่าแท็บ 摘要 และ SCOPUS มีข้อความถูกต้อง (ภาษาจีน)</t>
  </si>
  <si>
    <t>แท็บ 摘要  และ SCOPUS ควรมีข้อความที่ถูกต้อง (ภาษาจีน)</t>
  </si>
  <si>
    <t>แท็บ 摘要  และ SCOPUS มีข้อความที่ถูกต้อง (ภาษาจีน)</t>
  </si>
  <si>
    <t>ตรวจสอบว่าหัวตาราง 编号, 年份, 作者 มีข้อความถูกต้อง (ภาษาจีน)</t>
  </si>
  <si>
    <t>编号, 年份, 作者 ควรแสดงผลถูกต้อง (ภาษาจีน)</t>
  </si>
  <si>
    <t>编号, 年份, 作者 แสดงผลถูกต้อง (ภาษาจีน)</t>
  </si>
  <si>
    <t>ตรวจสอบว่าชื่อแท็บถูกต้อง (ภาษาจีน)</t>
  </si>
  <si>
    <t>ชื่อของแท็บงานวิจัยควรแสดงผลที่ถูกต้อง (ภาษาจีน)</t>
  </si>
  <si>
    <t>ชื่อของแท็บงานวิจัยแสดงผลที่ถูกต้อง (ภาษาจีน)</t>
  </si>
  <si>
    <t>คลิกแต่ละแท็บและตรวจสอบว่าตารางมี 编号, 年份, 作者 มีข้อความถูกต้อง</t>
  </si>
  <si>
    <t>หัวข้อ 编号, 年份, 作者 ควรแสดงผลถูกต้อง (ภาษาจีน)</t>
  </si>
  <si>
    <t>หัวข้อ 编号, 年份, 作者 แสดงผลถูกต้อง (ภาษาจีน)</t>
  </si>
  <si>
    <t>ทดสอบหน้ากลุ่มผู้วิจัย GN</t>
  </si>
  <si>
    <t>researchGroup_test.robot</t>
  </si>
  <si>
    <t>การเปลี่ยนภาษาหน้า researchgroup อย่างถูกต้อง</t>
  </si>
  <si>
    <t>นายวสิษฐ์พล พันชนกกุล</t>
  </si>
  <si>
    <t>ทดสอบการเปลี่ยนภาษาหน้า researchgroup</t>
  </si>
  <si>
    <t>researchgroup page</t>
  </si>
  <si>
    <t>เมื่อกดปุ่มเปลี่ยนภาษาหน้า researchgroup จะเปลี่ยนภาษาตามที่เลือก</t>
  </si>
  <si>
    <t>ไปยัง เว็ปไซต์
https://soften2sec267.cpkkuhost.com/researchgroup</t>
  </si>
  <si>
    <t>แสดงหน้า Research Group</t>
  </si>
  <si>
    <t>เปลี่ยนภาษาเป็นภาษาไทย:
1. กดปุ่มเมนูภาษา
2. เลือก ไทย</t>
  </si>
  <si>
    <t xml:space="preserve">แสดงข้อมูล หน้า researchgroup 
- คำว่า RESEARCH GROUP ต้องกลายเป็น "กลุ่มวิจัย"
- คำว่า Laboratory Supervisor ต้องกลายเป็น "หัวหน้าห้องปฏิบัติการ" 
ชื่อกลุ่มวิจัย Advanced GIS Technology (AGT) ต้องกลายเป็น "เทคโนโลยี GIS ขั้นสูง (AGT)"
ข้อมูลคณะนักวิจัยต้องกลายเป็นภาษาไทย
- ผศ.ดร. พิพัธน์ เรืองแสง
- รศ.ดร. ชัยพล กีรติกสิกร
- ผศ.ดร. ณกร วัฒนกิจ 
ปุ่ม More details ต้องกลายเป็น "รายละเอียดเพิ่มเติม"
</t>
  </si>
  <si>
    <t xml:space="preserve">แสดงข้อมูล หน้า researchgroup
RESEARCH GROUP กลายเป็น "กลุ่มวิจัย"
Laboratory Supervisor กลายเป็น "หัวหน้าห้องปฏิบัติการ" 
Advanced GIS Technology (AGT) กลายเป็น "เทคโนโลยี GIS ขั้นสูง (AGT)"
ข้อมูลคณะนักวิจัยกลายเป็นภาษาไทย
- ผศ.ดร. พิพัธน์ เรืองแสง
- รศ.ดร. ชัยพล กีรติกสิกร
- ผศ.ดร. ณกร วัฒนกิจ 
ปุ่ม More details กลายเป็น "รายละเอียดเพิ่มเติม"
</t>
  </si>
  <si>
    <t>เปลี่ยนภาษาเป็นภาษาอังกฤษ:
1. กดปุ่มเมนูภาษา 
2. เลือก English</t>
  </si>
  <si>
    <t xml:space="preserve">แสดงข้อมูล หน้า researchgroup 
- คำว่า กลุ่มวิจัย ต้องเปลี่ยนเป็น "Research Group"
- คำว่า หัวหน้าห้องปฏิบัติการ ต้องเปลี่ยนเป็น "Laboratory Supervisor"
ชื่อกลุ่มวิจัย เทคโนโลยี GIS ขั้นสูง (AGT) ต้องเปลี่ยนเป็น "Advanced GIS Technology (AGT)"
ข้อมูลคณะนักวิจัยต้องกลายเป็นภาษาอังกฤษ
- Asst. Prof. Dr. Pipat Reungsang
- Assoc. Prof. Dr. Chaiyapon Keeratikasikorn
- Asst. Prof. Dr. Nagon Watanakij
ปุ่ม รายละเอียดเพิ่มเติม ต้องกลายเป็น "More details"
</t>
  </si>
  <si>
    <t xml:space="preserve">แสดงข้อมูล หน้า researchgroup 
- คำว่า กลุ่มวิจัย เปลี่ยนเป็น "Research Group"
- คำว่า หัวหน้าห้องปฏิบัติการ เปลี่ยนเป็น "Laboratory Supervisor"
ชื่อกลุ่มวิจัย เทคโนโลยี GIS ขั้นสูง (AGT) เปลี่ยนเป็น "Advanced GIS Technology (AGT)"
ข้อมูลคณะนักวิจัยต้องกลายเป็นอังกฤษ
- Asst. Prof. Dr. Pipat Reungsang
- Assoc. Prof. Dr. Chaiyapon Keeratikasikorn
- Asst. Prof. Dr. Nagon Watanakij
ปุ่ม รายละเอียดเพิ่มเติม ต้องกลายเป็น "More details"
</t>
  </si>
  <si>
    <t>เปลี่ยนภาษาเป็นภาษาจีน: 
1. กดปุ่มเมนูภาษา 
2. เลือก 中文</t>
  </si>
  <si>
    <t xml:space="preserve">แสดงข้อมูล หน้า researchgroup 
- คำว่า กลุ่มวิจัย ต้องเปลี่ยนเป็น "研究小组"
- คำว่า หัวหน้าห้องปฏิบัติการ ต้องเปลี่ยนเป็น "实验室主管"
ชื่อกลุ่มวิจัย เทคโนโลยี GIS ขั้นสูง (AGT) ต้องเปลี่ยนเป็น "Advanced GIS Technology (AGT)" (ใช้ชื่อเดิมเหมือนอังกฤษ)
ข้อมูลคณะนักวิจัย ยศต้องเป็นภาษาจีน และชื่อเป็นภาษาอังกฤษ 
- 助理教授 博士 Pipat Reungsang
- 副教授 博士 Chaiyapon Keeratikasikorn
- 助理教授 博士 Nagon Watanakij
ปุ่ม More details ต้องกลายเป็น "详细信息"
</t>
  </si>
  <si>
    <t xml:space="preserve">แสดงข้อมูล หน้า researchgroup 
- คำว่า กลุ่มวิจัย เปลี่ยนเป็น "研究小组"
- คำว่า หัวหน้าห้องปฏิบัติการ เปลี่ยนเป็น "实验室主管"
ชื่อกลุ่มวิจัย เทคโนโลยี GIS ขั้นสูง (AGT) เปลี่ยนเป็น "Advanced GIS Technology (AGT)" (ใช้ชื่อเดิมเหมือนอังกฤษ)
ข้อมูลคณะนักวิจัย ยศเป็นภาษาจีน และชื่อเป็นภาษาอังกฤษ 
- 助理教授 博士 Pipat Reungsang
- 副教授 博士 Chaiyapon Keeratikasikorn
- 助理教授 博士 Nagon Watanakij
ปุ่ม More details กลายเป็น "详细信息"
</t>
  </si>
  <si>
    <t>ทดสอบหน้า Login MZ</t>
  </si>
  <si>
    <t>tranlogin.robot</t>
  </si>
  <si>
    <t>การเปลี่ยนภาษาหน้าเข้าสู่ระบบอย่างถูกต้อง</t>
  </si>
  <si>
    <t>นางสาวสิริวมล แก้วคุ้ม</t>
  </si>
  <si>
    <t>ทดสอบการเปลี่ยนภาษาหน้าเข้าสู่ระบบ</t>
  </si>
  <si>
    <t xml:space="preserve">Login </t>
  </si>
  <si>
    <t>เมื่อกดปุ่มเปลี่ยนภาษาหน้า Login จะเปลี่ยนภาษาตามที่เลือก</t>
  </si>
  <si>
    <t>Test Open Login Page: เปิดเว็บไซต์ https://soften2sec267.cpkkuhost.com/login </t>
  </si>
  <si>
    <t xml:space="preserve">แสดงหน้า Login ของเว็บไซต์ </t>
  </si>
  <si>
    <t xml:space="preserve">Test switch Language Th:
 1.กดปุ่ม เปลี่ยนภาษาไทย และกด Login
 </t>
  </si>
  <si>
    <t>แสดงหน้า Login ของเว็บไซต์ ที่ภาษาในหน้าเว็บเป็นภาษาไทย พร้อมขึ้นข้อความให้กรอกข้อมูล</t>
  </si>
  <si>
    <t xml:space="preserve">Test switch Language En:
 1.กดปุ่ม เปลี่ยนภาษาอังกฤษ และกด Login
 </t>
  </si>
  <si>
    <t>แสดงหน้า Login ของเว็บไซต์ ที่ภาษาในหน้าเว็บเป็นภาษาอังกฤษ พร้อมขึ้นข้อความให้กรอกข้อมูล</t>
  </si>
  <si>
    <t xml:space="preserve">Test switch Language Zh:
 1.กดปุ่ม เปลี่ยนภาษาจีน และกด Login
 </t>
  </si>
  <si>
    <t>แสดงหน้า Login ของเว็บไซต์ ที่ภาษาในหน้าเว็บเป็นภาษาจีน พร้อมขึ้นข้อความให้กรอกข้อมูล</t>
  </si>
  <si>
    <t xml:space="preserve">Test switch Language Th:
 1.กดปุ่ม เปลี่ยนภาษาไทย กรอกข้อมูลผิด และ กด Login
 </t>
  </si>
  <si>
    <t>แสดงหน้า Login ของเว็บไซต์ ที่ภาษาในหน้าเว็บเป็นภาษาไทย พร้อมขึ้นข้อความกรอกข้อมูลผิด</t>
  </si>
  <si>
    <t xml:space="preserve">Test switch Language En:
 1.กดปุ่ม เปลี่ยนภาษาอังกฤษ กรอกข้อมูลผิด และกด Login
 </t>
  </si>
  <si>
    <t>แสดงหน้า Login ของเว็บไซต์ ที่ภาษาในหน้าเว็บเป็นภาษาอังกฤษ พร้อมขึ้นข้อความกรอกข้อมูลผิด</t>
  </si>
  <si>
    <t xml:space="preserve">Test switch Language Zh:
 1.กดปุ่ม เปลี่ยนภาษาจีน กรอกข้อมูลผิด และกด Login
 </t>
  </si>
  <si>
    <t>แสดงหน้า Login ของเว็บไซต์ ที่ภาษาในหน้าเว็บเป็นภาษาจีน พร้อมขึ้นข้อความกรอกข้อมูลผิด</t>
  </si>
  <si>
    <t>ทดสอบ Role Teacher MZ</t>
  </si>
  <si>
    <t>teacher.robot</t>
  </si>
  <si>
    <t>การเปลี่ยนภาษาหน้า Role Teacher อย่างถูกต้อง</t>
  </si>
  <si>
    <t>ทดสอบการเปลี่ยนภาษาหน้า Role Teacher</t>
  </si>
  <si>
    <t xml:space="preserve">User Profile Role Teacher </t>
  </si>
  <si>
    <t>มีบัญชีผู้ใช้สำหรับการเข้าสู่ระบบ</t>
  </si>
  <si>
    <t>เมื่อกดปุ่มเปลี่ยนภาษาหน้า User Profile จะเปลี่ยนภาษาตามที่เลือก</t>
  </si>
  <si>
    <t>Test Open Login Page: เปิดเว็บไซต์ https://soften2sec267.cpkkuhost.com/login         
1. กรอกข้อมูลที่ช่อง username = punhor1@kku.ac.th 
2. กรอกข้อมูลที่ช่อง password = 123456789            
3. กดปุ่ม “LOG IN” </t>
  </si>
  <si>
    <t>แสดงหน้า Login ของเว็บไซต์ และ Login สำเร็จ ไปยังหน้า dashboard </t>
  </si>
  <si>
    <t>Test Teacher
Test switch Language Th:
 1.กดปุ่ม เปลี่ยนภาษาไทย</t>
  </si>
  <si>
    <t>แสดงหน้า dashboard  ของเว็บไซต์ ที่ภาษาในหน้าเว็บเป็นภาษาไทย</t>
  </si>
  <si>
    <t>Test Teacher
Test switch Language Zh:
 1.กดปุ่ม เปลี่ยนภาษาจีน</t>
  </si>
  <si>
    <t>แสดงหน้า dashboard  ของเว็บไซต์ ที่ภาษาในหน้าเว็บเป็นภาษาจีน</t>
  </si>
  <si>
    <t>Test Teacher
Test switch Language En:
 1.กดปุ่ม เปลี่ยนภาษาอังกฤษ</t>
  </si>
  <si>
    <t>แสดงหน้า dashboard  ของเว็บไซต์ ที่ภาษาในหน้าเว็บเป็นภาษาอังกฤษ</t>
  </si>
  <si>
    <t>Test Profile Teacher
1.กดแถบ User Profile
Test switch Language Th:
1. กดแถบ Account
2.กดปุ่ม เปลี่ยนภาษาไทย
ตรวจสอบคำ 
Profile Setting --&gt; ตั้งค่าโปรไฟล์
Name Title --&gt; คำนำหน้าชื่อ
Scholar ID --&gt; Scholar ID</t>
  </si>
  <si>
    <t>แสดงหน้า User Profile แถบ Account ของเว็บไซต์ ที่ภาษาในหน้าเว็บเป็นภาษาไทย</t>
  </si>
  <si>
    <t>Test Profile Teacher
1.กดแถบ User Profile
Test switch Language Zh:
1. กดแถบ Account
2.กดปุ่ม เปลี่ยนภาษาจีน
ตรวจสอบคำ 
ตั้งค่าโปรไฟล์ --&gt; 个人资料设置
คำนำหน้าชื่อ --&gt; 姓名标题
Scholar ID --&gt; Scholar ID</t>
  </si>
  <si>
    <t>แสดงหน้า User Profile  แถบ Account ของเว็บไซต์ ที่ภาษาในหน้าเว็บเป็นภาษาจีน</t>
  </si>
  <si>
    <t>Test Profile Teacher
1.กดแถบ User Profile
Test switch Language En:
1. กดแถบ Account
2..กดปุ่ม เปลี่ยนภาษาอังกฤษ
ตรวจสอบคำ 
个人资料设置 --&gt; Profile Setting 
姓名标题 --&gt; Name Title
Scholar ID --&gt; Scholar ID</t>
  </si>
  <si>
    <t>แสดงหน้า User Profile  แถบ Account ของเว็บไซต์ ที่ภาษาในหน้าเว็บเป็นภาษาอังกฤษ</t>
  </si>
  <si>
    <t>Test Journal
1.กดแถบ Manage Publications
Test switch Language Th:
1. กดแถบ Published research
2.กดปุ่ม เปลี่ยนภาษาไทย
ตรวจสอบคำ 
Published Research --&gt; วารผลงานตีพิมพ์</t>
  </si>
  <si>
    <t>แสดงหน้า Manage Publications แถบ Published research ของเว็บไซต์ ที่ภาษาในหน้าเว็บเป็นภาษาไทย</t>
  </si>
  <si>
    <t>Test Journal
1.กดแถบ Manage Publications
Test switch Language Zh:
1. กดแถบ Published research
2.กดปุ่ม เปลี่ยนภาษาจีน
ตรวจสอบคำ 
วารผลงานตีพิมพ์ --&gt; 已發表的研究</t>
  </si>
  <si>
    <t>แสดงหน้า Manage Publications  แถบ Published research ของเว็บไซต์ ที่ภาษาในหน้าเว็บเป็นภาษาจีน</t>
  </si>
  <si>
    <t>Test Journal
1.กดแถบ Manage Publications
Test switch Language En:
1. กดแถบ Published research
2..กดปุ่ม เปลี่ยนภาษาอังกฤษ
ตรวจสอบคำ 
已發表的研究 --&gt; Published Research</t>
  </si>
  <si>
    <t>แสดงหน้า Manage Publications  แถบ Published research ของเว็บไซต์ ที่ภาษาในหน้าเว็บเป็นภาษาอังกฤษ</t>
  </si>
  <si>
    <t>Test Journal
1.กดเลือกเปเปอร์
Test switch Language Th:
1.กดปุ่ม เปลี่ยนภาษาไทย
ตรวจสอบคำ 
Journal Details --&gt; รายละเอียดงานวารสาร
DOI --&gt; DOI</t>
  </si>
  <si>
    <t>แสดงหน้า Journal Details ของเว็บไซต์ ที่ภาษาในหน้าเว็บเป็นภาษาไทย</t>
  </si>
  <si>
    <t>Test Journal
Test switch Language Zh:
1.กดปุ่ม เปลี่ยนภาษาจีน
ตรวจสอบคำ 
รายละเอียดงานวารสาร --&gt; 期刊详情
DOI --&gt; DOI</t>
  </si>
  <si>
    <t>แสดงหน้า Journal Details ของเว็บไซต์ ที่ภาษาในหน้าเว็บเป็นภาษาจีน</t>
  </si>
  <si>
    <t>Test Journal
Test switch Language En:
1..กดปุ่ม เปลี่ยนภาษาอังกฤษ
ตรวจสอบคำ 
期刊详情 --&gt; Journal Details
DOI --&gt; DOI</t>
  </si>
  <si>
    <t>แสดงหน้า Journal Details ของเว็บไซต์ ที่ภาษาในหน้าเว็บเป็นภาษาอังกฤษ</t>
  </si>
  <si>
    <t>ทดสอบ Role Head Project TT</t>
  </si>
  <si>
    <t>Headproject_test.robot</t>
  </si>
  <si>
    <t>การทดสอบเปลี่ยนภาษาและแสดงผล Navbar ของผู้ใช้งาน  Role Headproject</t>
  </si>
  <si>
    <t>นายพิชญ์พงศ์ สนทอง</t>
  </si>
  <si>
    <t xml:space="preserve">assistance-researcher </t>
  </si>
  <si>
    <t>เมื่อกดปุ่มเปลี่ยนภาษาหน้า จะเปลี่ยนภาษาตามที่เลือก และเช็คเมนูของผู้ใช้งาน Role Headproject</t>
  </si>
  <si>
    <t> </t>
  </si>
  <si>
    <t>กรอกช่อง username พิมพ์ punhor1@kku.ac.th กรอกช่อง password พิมพ์ 123456789 กดปุ่ม Login</t>
  </si>
  <si>
    <t>แสดงหน้า https://soften2sec267.cpkkuhost.com/dashboard</t>
  </si>
  <si>
    <t>เช็คว่ามี Sidebar ที่ชื่อว่า Assistant Wanted และกดเลือก</t>
  </si>
  <si>
    <t>แสดงหน้า https://soften2sec267.cpkkuhost.com/dashboard/assistant-researcher</t>
  </si>
  <si>
    <t>เช็คว่ามีคำว่า Assistant Wanted จากนั้นกดปุ่มเปลี่ยนภาษา เลือกภาษาไทย</t>
  </si>
  <si>
    <t>แสดงหน้า https://soften2sec267.cpkkuhost.com/dashboard/assistant-researcher และภาษาในหน้าเว็บเป็นภาษาไทย</t>
  </si>
  <si>
    <t>เช็คว่ามีคำว่า ต้องการผู้ช่วยวิจัย จากนั้นกดปุ่มเปลี่ยนภาษา เลือกภาษาจีน</t>
  </si>
  <si>
    <t>แสดงหน้า https://soften2sec267.cpkkuhost.com/dashboard/assistant-researcher และภาษาในหน้าเว็บเป็นภาษาจีน</t>
  </si>
  <si>
    <t>เช็คว่ามีคำว่า 招聘研究助理 จากนั้นกดปุ่มเปลี่ยนภาษา เลือกภาษาอังกฤษ</t>
  </si>
  <si>
    <t>แสดงหน้า https://soften2sec267.cpkkuhost.com/dashboard/assistant-researcher และภาษาในหน้าเว็บเป็นภาษาอังกฤษ</t>
  </si>
  <si>
    <t>ทดสอบ Role Student GN</t>
  </si>
  <si>
    <t>Student_test.robot</t>
  </si>
  <si>
    <t>การเห็น nav ส่วน Research Project, Research Group, Papers, Books, Certificate Form และแปลภาษาหน้า Certificate Form</t>
  </si>
  <si>
    <t>การทดสอบการเปลี่ยนภาษาในระบบสำหรับ Master student นักศึกษาจีน</t>
  </si>
  <si>
    <t>Role Master Student หน้า Research Project, Research Group, Papers, Books, Certificate Form</t>
  </si>
  <si>
    <t>ไปยัง
เว็ปไซต์ https://soften2sec267.cpkkuhost.com/login</t>
  </si>
  <si>
    <t>แสดงหน้า Login</t>
  </si>
  <si>
    <t>- ทำการกรอก username เป็น fanbing@kkumail.com 
- ทำการกรอก password เป็น 123456789 
- กดปุ่ม LOGIN</t>
  </si>
  <si>
    <t xml:space="preserve">ไปยังหน้า dashboard ของ นักศึกษาจีน
</t>
  </si>
  <si>
    <t xml:space="preserve">แสดงหน้้า dashboard ของ นักศึกษาจีน
</t>
  </si>
  <si>
    <t>ทำการกดที่ dropdown Manage Publications</t>
  </si>
  <si>
    <t xml:space="preserve">แสดงส่วนของ 
- papers
- books
- patents
</t>
  </si>
  <si>
    <t>ทำการตรวจสอบว่ามี nav ส่วน 
- Research Project
- Research Group 
- Manage Publications</t>
  </si>
  <si>
    <t>พบ nav ส่วน 
- Research Project
- Research Group 
- Manage Publications</t>
  </si>
  <si>
    <t>ทำการตรวจสอบ nav ว่ามี Certificate Form ไหม
แล้วทำการ กด Certificate Form</t>
  </si>
  <si>
    <t xml:space="preserve">ไปยังหน้า Certificate Form </t>
  </si>
  <si>
    <t>แสดงข้อความ
แบบฟอร์มใบรับรอง
ยินดีต้อนรับสู่หน้าแบบฟอร์มใบรับรอง กรุณาดำเนินการส่งข้อมูลของคุณ</t>
  </si>
  <si>
    <t>เปลี่ยนภาษาเป็นภาษาจีน:
1. กดปุ่มเมนูภาษา
2. เลือก 中文</t>
  </si>
  <si>
    <t>แสดงข้อความ
证书表单
欢迎来到证书表单页面。请继续提交您的信息。</t>
  </si>
  <si>
    <t>เปลี่ยนภาษาเป็นภาษาอังกฤษ:
1. กดปุ่มเมนูภาษา
2. เลือก English</t>
  </si>
  <si>
    <t>แสดงข้อความ 
Certificate Form
Welcome to the Certificate Form page. Please proceed with your submission.</t>
  </si>
  <si>
    <t>กดปุ่ม Log out</t>
  </si>
  <si>
    <t>กลับออกมายังหน้า Log in</t>
  </si>
  <si>
    <t>ทดสอบ Role Press Agent  FR</t>
  </si>
  <si>
    <t>highlight.robot</t>
  </si>
  <si>
    <t>การเข้าสู่ระบบ เปลี่ยนภาษา และออกจากระบบ [บทบาท Press Agent]</t>
  </si>
  <si>
    <t>ทดสอบการเข้าสู่ระบบ เปลี่ยนภาษา และออกจากระบบ [บทบาท Press Agent]</t>
  </si>
  <si>
    <t>การทดสอบนี้ใช้เพื่อตรวจสอบความสามารถของระบบในการเข้าสู่ระบบ นำทางไปยังเมนู "Highlight" เปลี่ยนภาษา และออกจากระบบ โดยทดสอบการเปลี่ยนภาษาระหว่าง ภาษาไทย จีน และอังกฤษ รวมถึงตรวจสอบว่าผู้ใช้สามารถออกจากระบบได้อย่างถูกต้อง</t>
  </si>
  <si>
    <t>เปิดเว็บไซต์ศูนย์นวัตกรรมฯ (https://soften2sec267.cpkkuhost.com)</t>
  </si>
  <si>
    <t>เว็บไซต์โหลดขึ้นมาโดยไม่มี Error</t>
  </si>
  <si>
    <t>กรอกชื่อผู้ใช้และรหัสผ่าน</t>
  </si>
  <si>
    <t>ระบบเข้าสู่ระบบได้</t>
  </si>
  <si>
    <t>เข้าสู่ระบบได้สำเร็จและไปยังหน้า Dashboard</t>
  </si>
  <si>
    <t>คลิกปุ่ม "เข้าสู่ระบบ"</t>
  </si>
  <si>
    <t>ระบบนำไปสู่หน้า Dashboard</t>
  </si>
  <si>
    <t>แสดงหน้า Dashboard ได้ตามปกติ</t>
  </si>
  <si>
    <t>คลิกแท็บ "Highlight"</t>
  </si>
  <si>
    <t>ระบบเปลี่ยนไปยังหน้าหัวข้อ "Highlight"</t>
  </si>
  <si>
    <t>หน้า "Highlight" แสดงขึ้นถูกต้อง</t>
  </si>
  <si>
    <t>คลิกเมนูเปลี่ยนภาษา</t>
  </si>
  <si>
    <t>เมนูภาษาแสดงตัวเลือก (ไทย, จีน, อังกฤษ)</t>
  </si>
  <si>
    <t>เมนูภาษาปรากฏขึ้นพร้อมตัวเลือกครบถ้วน</t>
  </si>
  <si>
    <t>เลือกภาษา "ไทย"</t>
  </si>
  <si>
    <t>เนื้อหาแสดงเป็นภาษาไทย</t>
  </si>
  <si>
    <t>หน้าเว็บเปลี่ยนเป็นภาษาไทย</t>
  </si>
  <si>
    <t>ตรวจสอบข้อความในแท็บ "Highlight" (ไทย)</t>
  </si>
  <si>
    <t>แสดงคำว่า "ไฮไลท์"</t>
  </si>
  <si>
    <t>ตรวจสอบหัวข้อในหน้าหัว "Highlight" (ไทย)</t>
  </si>
  <si>
    <t>หัวข้อแสดงคำว่า "ไฮไลท์"</t>
  </si>
  <si>
    <t>เลือกภาษา "จีน"</t>
  </si>
  <si>
    <t>เนื้อหาแสดงเป็นภาษาจีน</t>
  </si>
  <si>
    <t>หน้าเว็บเปลี่ยนเป็นภาษาจีน</t>
  </si>
  <si>
    <t>ตรวจสอบข้อความในแท็บ "Highlight" (จีน)</t>
  </si>
  <si>
    <t>แสดงคำว่า "亮点"</t>
  </si>
  <si>
    <t>ตรวจสอบหัวข้อในหน้าหัว "Highlight" (จีน)</t>
  </si>
  <si>
    <t>หัวข้อแสดงคำว่า "亮点"</t>
  </si>
  <si>
    <t>เลือกภาษา "อังกฤษ"</t>
  </si>
  <si>
    <t>เนื้อหาแสดงเป็นภาษาอังกฤษ</t>
  </si>
  <si>
    <t>หน้าเว็บเปลี่ยนเป็นภาษาอังกฤษ</t>
  </si>
  <si>
    <t>ตรวจสอบข้อความในแท็บ "Highlight" (อังกฤษ)</t>
  </si>
  <si>
    <t>แสดงคำว่า "Highlight"</t>
  </si>
  <si>
    <t>ตรวจสอบหัวข้อในหน้าหัว "Highlight" (อังกฤษ)</t>
  </si>
  <si>
    <t>หัวข้อแสดงคำว่า "Highlight"</t>
  </si>
  <si>
    <t>คลิกปุ่ม "ออกจากระบบ"</t>
  </si>
  <si>
    <t>ระบบนำกลับไปยังหน้าล็อกอิน</t>
  </si>
  <si>
    <t>ระบบออกจากระบบและกลับสู่หน้าล็อกอิน</t>
  </si>
  <si>
    <t>ทดสอบ Role Educator MS</t>
  </si>
  <si>
    <t>test_educator.robot</t>
  </si>
  <si>
    <t>การเปลี่ยนภาษาหน้า Departments และ หน้า Programs อย่างถูกต้อง</t>
  </si>
  <si>
    <t>นายสุรภูมิ มณีราชกิจ</t>
  </si>
  <si>
    <t>การทดสอบการเปลี่ยนภาษาในระบบสำหรับ educator</t>
  </si>
  <si>
    <t>Role Educator หน้า Departments และ หน้า Programs</t>
  </si>
  <si>
    <t>11 มีนาคม 2568</t>
  </si>
  <si>
    <t>เมื่อกดปุ่มเปลี่ยนภาษาหน้า Departments และ Programs ข้อมูลในตารางจะเปลี่ยนภาษาตามที่เลือก</t>
  </si>
  <si>
    <t>Test Open Login Page: เปิดเว็บไซต์ https://soften2sec267.cpkkuhost.com/login         
1. กรอกข้อมูลที่ช่อง username = rojanha@kku.ac.th 
2. กรอกข้อมูลที่ช่อง password = 123456789            
3. กดปุ่ม “LOG IN” </t>
  </si>
  <si>
    <t>Find Element To Click and Go To Department Page
 1.คลิกเมนู "Departments"
 2. ตรวจสอบว่าหน้า Departments ถูกเปิดขึ้น</t>
  </si>
  <si>
    <t>ระบบนำผู้ใช้ไปยังหน้า Departments</t>
  </si>
  <si>
    <t>ตรวจสอบการเปลี่ยนภาษาใน Department Page 
 1.ตรวจสอบว่าภาษาอังกฤษแสดงคำว่า "Department of Computer Science"
 2. เปลี่ยนเป็นภาษาไทย แล้วตรวจสอบว่ามีคำว่า "สาขาวิชาวิทยาการคอมพิวเตอร์"
 3. เปลี่ยนเป็นภาษาจีน แล้วตรวจสอบว่ามีคำว่า "计算机科学系"
 4. เปลี่ยนกลับเป็นภาษาอังกฤษ</t>
  </si>
  <si>
    <t>ระบบแสดงคำที่ถูกต้องตามภาษาที่เลือก</t>
  </si>
  <si>
    <t>Find Element To Click and Go To Program Page
 1. คลิกเมนู "Programs"
 2. ตรวจสอบว่าหน้า Programs ถูกเปิดขึ้น</t>
  </si>
  <si>
    <t>ระบบนำผู้ใช้ไปยังหน้า Programs</t>
  </si>
  <si>
    <t>ตรวจสอบการเปลี่ยนภาษาใน Program Page
 1. ตรวจสอบว่าภาษาอังกฤษแสดงคำว่า "Computer Science"
 2. เปลี่ยนเป็นภาษาไทย แล้วตรวจสอบว่ามีคำว่า "สาขาวิชาวิทยาการคอมพิวเตอร์"
 3. เปลี่ยนเป็นภาษาจีน แล้วตรวจสอบว่ามีคำว่า "计算机科学"
 4. เปลี่ยนกลับเป็นภาษาอังกฤษ</t>
  </si>
  <si>
    <t>Logout and Close Browser
 1. คลิกปุ่ม "Logout"
 2. ตรวจสอบว่าผู้ใช้ถูกนำกลับไปยังหน้า Login</t>
  </si>
  <si>
    <t>ระบบออกจากระบบสำเร็จและนำผู้ใช้กลับไปที่หน้า Login</t>
  </si>
  <si>
    <t>ทดสอบ Role System Administrator TT</t>
  </si>
  <si>
    <t>SystemAdmin_test.robot</t>
  </si>
  <si>
    <t>การทดสอบเปลี่ยนภาษาและแสดงผล Navbar ของผู้ใช้งาน  Role Admin</t>
  </si>
  <si>
    <t>apistatus</t>
  </si>
  <si>
    <t>เมื่อกดปุ่มเปลี่ยนภาษาหน้า จะเปลี่ยนภาษาตามที่เลือก และเช็คเมนูของผู้ใช้งาน Role Admin</t>
  </si>
  <si>
    <t>กรอกช่อง username  พิมพ์  nantas@kku.ac.th กรอกช่อง password พิมพ์ 123456789 กดปุ่ม Login</t>
  </si>
  <si>
    <t>เช็คว่ามี Sidebar ที่ชื่อว่า Research API และกดเลือก</t>
  </si>
  <si>
    <t>แสดงหน้า https://soften2sec267.cpkkuhost.com/dashboard/apistatus</t>
  </si>
  <si>
    <t>เช็คว่ามีคำว่า API Status จากนั้นกดปุ่มเปลี่ยนภาษา เลือกภาษาไทย</t>
  </si>
  <si>
    <t>แสดงหน้า https://soften2sec267.cpkkuhost.com/dashboard/apistatus และภาษาในหน้าเว็บเป็นภาษาไทย</t>
  </si>
  <si>
    <t>เช็คว่ามีคำว่า สถานะ API จากนั้นกดปุ่มเปลี่ยนภาษา เลือกภาษาจีน</t>
  </si>
  <si>
    <t>แสดงหน้า https://soften2sec267.cpkkuhost.com/dashboard/apistatus และภาษาในหน้าเว็บเป็นภาษาจีน</t>
  </si>
  <si>
    <t>แสดงหน้า https://soften2sec267.cpkkuhost.com/dashboard/apistatusและภาษาในหน้าเว็บเป็นภาษาจีน</t>
  </si>
  <si>
    <t>เช็คว่ามีคำว่า API 状态 จากนั้นกดปุ่มเปลี่ยนภาษา เลือกภาษาอังกฤษ</t>
  </si>
  <si>
    <t>แสดงหน้า https://soften2sec267.cpkkuhost.com/dashboard/apistatusและภาษาในหน้าเว็บเป็นภาษาอังกฤษ</t>
  </si>
  <si>
    <t>แสดงหน้า https://soften2sec267.cpkkuhost.com/dashboard/apistatus และภาษาในหน้าเว็บเป็นภาษาอังกฤษ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</si>
  <si>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</si>
  <si>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</si>
  <si>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</si>
  <si>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</si>
  <si>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</si>
  <si>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</si>
  <si>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 (hrs.)</t>
  </si>
  <si>
    <t>S3</t>
  </si>
  <si>
    <t>test Home page</t>
  </si>
  <si>
    <t>ทดสอบการเปลี่ยนภาษาหน้าหลัก กดดูการเปลี่ยนภาษาของรูปภาพ กราฟ แบนเนอร์ เปเปอร์</t>
  </si>
  <si>
    <t>test Researchers Page เพิ่ม 3 test มี อาจารย์Arfat, นักศึกษาคนจีนป.โท, อาจารย์ปัญญาพล</t>
  </si>
  <si>
    <t>ทดสอบการเปลี่ยนภาษาหน้าผู้วิจัย ให้แสดงคนเพิ่ม</t>
  </si>
  <si>
    <t>test Research_Detail Page อาจารย์ปัญญาพล</t>
  </si>
  <si>
    <t>ทดสอบการเปลี่ยนภาษาหน้ารายละเอียดผู้วิจัย</t>
  </si>
  <si>
    <t>test Reseacher Group page</t>
  </si>
  <si>
    <t>ทดสอบการเปลี่ยนภาษาหน้ากลุ่มผู้วิจัย</t>
  </si>
  <si>
    <t>test พี่ยศ มี api status, permission, user,role
(role system admin)</t>
  </si>
  <si>
    <t>ทดสอบการเปลี่ยนภาษาของบทบาท system admin</t>
  </si>
  <si>
    <t>test พี่หม่อม ดู program กับ department (role educator)</t>
  </si>
  <si>
    <t>ทดสอบการเปลี่ยนภาษาของบทบาท educator</t>
  </si>
  <si>
    <t>test พี่เล็ก มี hightlight (role press agent)</t>
  </si>
  <si>
    <t>ทดสอบการเปลี่ยนภาษาของบทบาท press agent</t>
  </si>
  <si>
    <t>test อาจารย์ปัญญาพล มี apply research assistant, user profile, publication (role teacher)</t>
  </si>
  <si>
    <t>ทดสอบการเปลี่ยนภาษาของบทบาท teacher</t>
  </si>
  <si>
    <t>test อาจารย์ปัญญาพล มี apply research assistant, user profile, publication headproject)</t>
  </si>
  <si>
    <t>ทดสอบการเปลี่ยนภาษาของบทบาท headproject</t>
  </si>
  <si>
    <t>test นักศึกษาคนจีนป.โท คนเดียวกับหน้า reseacher มี paper, reseach project, research group, publication(role student)</t>
  </si>
  <si>
    <t>ทดสอบการเปลี่ยนภาษาของบทบาท student</t>
  </si>
  <si>
    <t xml:space="preserve">เพิ่มอาจารย์Arfat, เพิ่มนักศึกษาจีน, เพิ่มเจ้าหน้าที่ </t>
  </si>
  <si>
    <t>เพิ่มอาจารย์Arfat, เพิ่มนักศึกษาจีน เจ้าหน้าที่ ลงในฐานข้อมูล</t>
  </si>
  <si>
    <t>แก้ไข search expertise ได้ท้ังภาษาจีนและภาษาไทย และ search ชื่อ จีนได้</t>
  </si>
  <si>
    <t>แก้ไขเพิ่มให้สามารถค้นหาชื่อผู้วิจัย ความเชี่ยวชาญ เป็นภาษาจีนได้</t>
  </si>
  <si>
    <t>รวม test CASE
และตรวจสอบความถูกต้อง</t>
  </si>
  <si>
    <t>ตรวจสอบ รวมรวบ test case ของทุกคนว่าครบถ้วน ถูกต้อง สมบูรณ์ สามารถทำงานได้จริง</t>
  </si>
  <si>
    <t>fix bug Add new User</t>
  </si>
  <si>
    <t>แก้ไขบัค ที่ผู้ใช้ใหม่ไม่สามารถล็อคอินเข้าระบบได้</t>
  </si>
  <si>
    <t>Total Efforts (hrs.) :</t>
  </si>
  <si>
    <t>### Change Log Sprint 3</t>
  </si>
  <si>
    <t>**Product Backlog Item:** As a user, I want to switch language at all time.</t>
  </si>
  <si>
    <t>### [11 มีนาคม 2025]</t>
  </si>
  <si>
    <t>**เพิ่มข้อมูลลงในฐานข้อมูล:**</t>
  </si>
  <si>
    <t>1. พี่ยศ นันทสิทธิ์ บางใบ</t>
  </si>
  <si>
    <t xml:space="preserve">   บทบาท : System Administrator email : nantas@kku.ac.th </t>
  </si>
  <si>
    <t>2. พี่หม่อม โรจนวรรณ หาดี</t>
  </si>
  <si>
    <t xml:space="preserve">   บทบาท : Educator email : rojanha@kku.ac.th </t>
  </si>
  <si>
    <t>3. พี่เล็ก ธารวิภา เหล่าชัย</t>
  </si>
  <si>
    <t xml:space="preserve">   บทบาท : Press Agent email : thanlao@kku.ac.th </t>
  </si>
  <si>
    <t>4. Arfat Ahmad Khan</t>
  </si>
  <si>
    <t xml:space="preserve">   บทบาท : Teacher ที่เป็นต่างชาติ email : arfatkhan@kku.ac.th </t>
  </si>
  <si>
    <t>5. Fan Bingbing</t>
  </si>
  <si>
    <t xml:space="preserve">   บทบาท : นศ.จีน email : fanbing@kkumail.com </t>
  </si>
  <si>
    <t>6. ปัญญาพล หอระตะ</t>
  </si>
  <si>
    <t xml:space="preserve">   บทบาท : อาจารย์ + หัวหน้าโครงการ email : punhor1@kku.ac.th </t>
  </si>
  <si>
    <t xml:space="preserve">   รหัสผ่าน : 123456789 ทุก User</t>
  </si>
  <si>
    <t xml:space="preserve">   7. เพิ่ม column ในตาราง programs -&gt; -- เพิ่มคอลัมน์ program_name_zh
    - อัปเดตค่า program_name_zh ตาม program_name_en</t>
  </si>
  <si>
    <t xml:space="preserve">   8. เพิ่ม column ในตาราง degrees -&gt; -- เพิ่มคอลัมน์ degree_name_zh
    - อัปเดตค่า degree_name_zh ตาม degree_name_en</t>
  </si>
  <si>
    <t xml:space="preserve">   9. เพิ่ม column ในตาราง departments -&gt; -- เพิ่มคอลัมน์ department_name_zh
    - อัปเดตค่า department_name_zh ตาม department_name_en</t>
  </si>
  <si>
    <t xml:space="preserve"> **แก้ไข Controller:**</t>
  </si>
  <si>
    <t xml:space="preserve">    เพิ่ม **Search** ใน Controller เพื่อสามารถค้นหาชื่อผู้วิจัย ได้ 3 ภาษา และค้นหาความเชี่ยวชาญได้ 3 ภาษา มีความเสถียรและการทำงานที่ถูกต้อง</t>
  </si>
  <si>
    <t xml:space="preserve"> **ปรับปรุงการเข้าถึงและความปลอดภัย:**</t>
  </si>
  <si>
    <t xml:space="preserve">  แก้ไข **สิทธิการเข้าถึงของ Staff แต่ละคนตามบทบาท ** เพื่อให้การจัดการเนื้อหามีความปลอดภัยและควบคุมได้อย่างเหมาะสม</t>
  </si>
  <si>
    <t xml:space="preserve">  แก้ไข **สิทธิการเข้าถึงของ Master Student ** เพิ่มสิทธิ์  projects-list และ  groups-list  เพื่อให้การจัดการเนื้อหามีความปลอดภัยและควบคุมได้อย่างเหมาะสม</t>
  </si>
  <si>
    <t xml:space="preserve"> **จัดทำคู่มือการใช้งาน (User Manual):**</t>
  </si>
  <si>
    <t xml:space="preserve">    จัดทำ **User Manual** เพื่อช่วยให้สามารถใช้งานการแปลภาษาได้อย่างมีประสิทธิภาพและถูกต้อง</t>
  </si>
  <si>
    <t>---</t>
  </si>
  <si>
    <t>รายชื่อสมาชิก</t>
  </si>
  <si>
    <t>รหัสนักศึกษา</t>
  </si>
  <si>
    <t>จำนวนชม.ที่สามารถทำงานได้ใน Sprint</t>
  </si>
  <si>
    <t>นางสาวชญาณิศ ธานี</t>
  </si>
  <si>
    <t>633021124-4</t>
  </si>
  <si>
    <t>นายธราดล วิชัย</t>
  </si>
  <si>
    <t>653380019-1</t>
  </si>
  <si>
    <t>653380023-0</t>
  </si>
  <si>
    <t>653380155-3</t>
  </si>
  <si>
    <t>นายธีระภัทร สีทา</t>
  </si>
  <si>
    <t>653380269-8</t>
  </si>
  <si>
    <t>นางสาวพัทธ์ธีรา ธีระรุจินนท์</t>
  </si>
  <si>
    <t>653380275-3</t>
  </si>
  <si>
    <t>653380276-1</t>
  </si>
  <si>
    <t>653380283-4</t>
  </si>
  <si>
    <t>จำนวนชั่วโมงรวม =</t>
  </si>
  <si>
    <t>รายงานสรุปผลการทดสอบ (Test Summary Report)</t>
  </si>
  <si>
    <t>Scenario ID</t>
  </si>
  <si>
    <t>Scenario Name</t>
  </si>
  <si>
    <t>Test Case#</t>
  </si>
  <si>
    <t>Pass</t>
  </si>
  <si>
    <t>Fail</t>
  </si>
  <si>
    <t>No run</t>
  </si>
  <si>
    <t>Block</t>
  </si>
  <si>
    <t xml:space="preserve">การเปลี่ยนภาษาบนเว็บไซต์ Home Page			</t>
  </si>
  <si>
    <t xml:space="preserve">UAT-Reseacher.robot			</t>
  </si>
  <si>
    <t>ทดสอบการเข้าสู่ระบบ เปลี่ยนภาษา และออกจากระบบ [บทบาท Public Relations Officer]</t>
  </si>
  <si>
    <t>การเปลี่ยนภาษาหน้าข้อมูลนักวิจัยของ Guest</t>
  </si>
  <si>
    <t>รวม</t>
  </si>
  <si>
    <t>การทดสอบเปลี่ยนภาษาและแสดงผล Navbar ของผู้ใช้งาน  Role Educator</t>
  </si>
  <si>
    <t>การทดสอบเปลี่ยนภาษาและแสดงผล Navbar ของผู้ใช้งาน  Role Student</t>
  </si>
  <si>
    <t>การเปลี่ยนภาษาหน้าข้อมูลกลุ่มนักวิจัยของ Guest</t>
  </si>
  <si>
    <t>การทดสอบเปลี่ยนภาษาและแสดงผล Navbar ของผู้ใช้งาน  Role Head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</si>
</sst>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b/>
      <sz val="18"/>
      <name val="TH SarabunPSK"/>
      <family val="2"/>
    </font>
    <font>
      <b/>
      <sz val="18"/>
      <color theme="1"/>
      <name val="TH SarabunPSK"/>
      <family val="2"/>
    </font>
    <font>
      <sz val="22"/>
      <color theme="1"/>
      <name val="THSarabunNew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name val="TH SarabunPSK"/>
      <family val="2"/>
    </font>
    <font>
      <sz val="14"/>
      <color theme="1"/>
      <name val="Cordia New"/>
      <family val="2"/>
    </font>
    <font>
      <sz val="8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4"/>
      <color theme="1"/>
      <name val="Cordia New"/>
      <family val="2"/>
      <charset val="1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sz val="14"/>
      <name val="TH SarabunPSK"/>
      <family val="2"/>
    </font>
    <font>
      <sz val="20"/>
      <color theme="1"/>
      <name val="TH SarabunPSK"/>
      <family val="2"/>
    </font>
    <font>
      <b/>
      <sz val="14"/>
      <color rgb="FF000000"/>
      <name val="TH SarabunPSK"/>
      <family val="2"/>
    </font>
    <font>
      <sz val="11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7" fillId="2" borderId="0" xfId="0" applyFont="1" applyFill="1"/>
    <xf numFmtId="0" fontId="9" fillId="2" borderId="1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9" fillId="0" borderId="5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horizontal="left" vertical="center" indent="2"/>
    </xf>
    <xf numFmtId="0" fontId="8" fillId="0" borderId="1" xfId="0" applyFont="1" applyBorder="1" applyAlignment="1">
      <alignment vertical="top" wrapText="1"/>
    </xf>
    <xf numFmtId="14" fontId="8" fillId="0" borderId="7" xfId="0" applyNumberFormat="1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10" fillId="0" borderId="11" xfId="0" applyFont="1" applyBorder="1"/>
    <xf numFmtId="0" fontId="8" fillId="0" borderId="17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9" fillId="3" borderId="8" xfId="0" applyFont="1" applyFill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1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8" fillId="0" borderId="11" xfId="0" applyFont="1" applyBorder="1"/>
    <xf numFmtId="0" fontId="5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right" wrapText="1"/>
    </xf>
    <xf numFmtId="0" fontId="14" fillId="0" borderId="0" xfId="0" applyFont="1" applyAlignment="1">
      <alignment horizontal="center"/>
    </xf>
    <xf numFmtId="0" fontId="16" fillId="0" borderId="1" xfId="0" applyFont="1" applyBorder="1"/>
    <xf numFmtId="0" fontId="8" fillId="0" borderId="18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9" fillId="3" borderId="12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14" fontId="8" fillId="0" borderId="7" xfId="0" applyNumberFormat="1" applyFont="1" applyBorder="1" applyAlignment="1">
      <alignment horizontal="left" vertical="top"/>
    </xf>
    <xf numFmtId="0" fontId="7" fillId="0" borderId="0" xfId="0" applyFont="1" applyAlignment="1">
      <alignment wrapText="1"/>
    </xf>
    <xf numFmtId="0" fontId="17" fillId="0" borderId="1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8" fillId="0" borderId="0" xfId="0" applyFont="1"/>
    <xf numFmtId="0" fontId="19" fillId="0" borderId="2" xfId="0" applyFont="1" applyBorder="1"/>
    <xf numFmtId="0" fontId="14" fillId="0" borderId="11" xfId="0" applyFont="1" applyBorder="1" applyAlignment="1">
      <alignment vertical="center" wrapText="1"/>
    </xf>
    <xf numFmtId="0" fontId="8" fillId="0" borderId="6" xfId="0" applyFont="1" applyBorder="1" applyAlignment="1">
      <alignment vertical="top" wrapText="1"/>
    </xf>
    <xf numFmtId="0" fontId="10" fillId="0" borderId="0" xfId="0" applyFont="1"/>
    <xf numFmtId="0" fontId="8" fillId="0" borderId="0" xfId="0" applyFont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10" xfId="0" applyBorder="1"/>
    <xf numFmtId="0" fontId="5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vertical="top" wrapText="1"/>
    </xf>
    <xf numFmtId="0" fontId="4" fillId="0" borderId="6" xfId="0" applyFont="1" applyBorder="1" applyAlignment="1">
      <alignment horizontal="center"/>
    </xf>
    <xf numFmtId="0" fontId="8" fillId="0" borderId="17" xfId="0" applyFont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8" fillId="0" borderId="1" xfId="0" applyFont="1" applyBorder="1"/>
    <xf numFmtId="0" fontId="8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21" fillId="2" borderId="1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22" fillId="0" borderId="7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3" borderId="11" xfId="0" applyFont="1" applyFill="1" applyBorder="1" applyAlignment="1">
      <alignment wrapText="1"/>
    </xf>
    <xf numFmtId="14" fontId="17" fillId="0" borderId="7" xfId="0" applyNumberFormat="1" applyFont="1" applyBorder="1" applyAlignment="1">
      <alignment wrapText="1"/>
    </xf>
    <xf numFmtId="0" fontId="17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right" vertical="top"/>
    </xf>
    <xf numFmtId="0" fontId="21" fillId="3" borderId="12" xfId="0" applyFont="1" applyFill="1" applyBorder="1" applyAlignment="1">
      <alignment wrapText="1"/>
    </xf>
    <xf numFmtId="0" fontId="21" fillId="3" borderId="17" xfId="0" applyFont="1" applyFill="1" applyBorder="1" applyAlignment="1">
      <alignment wrapText="1"/>
    </xf>
    <xf numFmtId="0" fontId="22" fillId="0" borderId="11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9" fillId="0" borderId="11" xfId="0" applyFont="1" applyBorder="1"/>
    <xf numFmtId="0" fontId="21" fillId="2" borderId="11" xfId="0" applyFont="1" applyFill="1" applyBorder="1" applyAlignment="1">
      <alignment wrapText="1"/>
    </xf>
    <xf numFmtId="0" fontId="21" fillId="0" borderId="11" xfId="0" applyFont="1" applyBorder="1" applyAlignment="1">
      <alignment wrapText="1"/>
    </xf>
    <xf numFmtId="14" fontId="17" fillId="0" borderId="11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6" xfId="0" applyFont="1" applyBorder="1" applyAlignment="1">
      <alignment vertical="top" wrapText="1"/>
    </xf>
    <xf numFmtId="0" fontId="10" fillId="0" borderId="6" xfId="0" applyFont="1" applyBorder="1" applyAlignment="1"/>
    <xf numFmtId="0" fontId="10" fillId="0" borderId="7" xfId="0" applyFont="1" applyBorder="1" applyAlignment="1"/>
    <xf numFmtId="0" fontId="8" fillId="0" borderId="2" xfId="0" applyFont="1" applyBorder="1" applyAlignment="1">
      <alignment vertical="top"/>
    </xf>
    <xf numFmtId="0" fontId="10" fillId="0" borderId="4" xfId="0" applyFont="1" applyBorder="1" applyAlignment="1"/>
    <xf numFmtId="0" fontId="10" fillId="0" borderId="3" xfId="0" applyFont="1" applyBorder="1" applyAlignment="1"/>
    <xf numFmtId="0" fontId="8" fillId="2" borderId="4" xfId="0" applyFont="1" applyFill="1" applyBorder="1" applyAlignment="1">
      <alignment vertical="top" wrapText="1"/>
    </xf>
    <xf numFmtId="0" fontId="16" fillId="0" borderId="11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17" fillId="0" borderId="6" xfId="0" applyFont="1" applyBorder="1" applyAlignment="1">
      <alignment vertical="top" wrapText="1"/>
    </xf>
    <xf numFmtId="0" fontId="8" fillId="0" borderId="2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7" fillId="2" borderId="4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8" fillId="0" borderId="11" xfId="0" applyFont="1" applyBorder="1" applyAlignment="1">
      <alignment vertical="top"/>
    </xf>
    <xf numFmtId="0" fontId="17" fillId="0" borderId="11" xfId="0" applyFont="1" applyBorder="1" applyAlignment="1">
      <alignment wrapText="1"/>
    </xf>
    <xf numFmtId="0" fontId="17" fillId="2" borderId="11" xfId="0" applyFont="1" applyFill="1" applyBorder="1" applyAlignment="1">
      <alignment wrapText="1"/>
    </xf>
    <xf numFmtId="0" fontId="10" fillId="0" borderId="11" xfId="0" applyFont="1" applyBorder="1" applyAlignment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8" fillId="0" borderId="11" xfId="0" applyFont="1" applyBorder="1" applyAlignment="1">
      <alignment vertical="center"/>
    </xf>
    <xf numFmtId="0" fontId="5" fillId="0" borderId="11" xfId="0" applyFont="1" applyBorder="1"/>
    <xf numFmtId="0" fontId="1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/>
    <xf numFmtId="0" fontId="8" fillId="0" borderId="10" xfId="0" applyFont="1" applyBorder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74081</xdr:colOff>
      <xdr:row>1</xdr:row>
      <xdr:rowOff>31749</xdr:rowOff>
    </xdr:from>
    <xdr:to>
      <xdr:col>2</xdr:col>
      <xdr:colOff>274106</xdr:colOff>
      <xdr:row>1</xdr:row>
      <xdr:rowOff>222249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C4490C76-8A8F-4489-B43B-D66A42E6408F}"/>
            </a:ext>
            <a:ext uri="{147F2762-F138-4A5C-976F-8EAC2B608ADB}">
              <a16:predDERef xmlns:a16="http://schemas.microsoft.com/office/drawing/2014/main" pred="{46C57BCC-6DF4-44F1-A71F-B47FAF070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4406" y="584199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52915</xdr:colOff>
      <xdr:row>2</xdr:row>
      <xdr:rowOff>21166</xdr:rowOff>
    </xdr:from>
    <xdr:to>
      <xdr:col>2</xdr:col>
      <xdr:colOff>271990</xdr:colOff>
      <xdr:row>2</xdr:row>
      <xdr:rowOff>211666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24FF559F-5A7B-4675-8310-61E7D9259B1F}"/>
            </a:ext>
            <a:ext uri="{147F2762-F138-4A5C-976F-8EAC2B608ADB}">
              <a16:predDERef xmlns:a16="http://schemas.microsoft.com/office/drawing/2014/main" pred="{C4490C76-8A8F-4489-B43B-D66A42E64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3240" y="849841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412750</xdr:colOff>
      <xdr:row>139</xdr:row>
      <xdr:rowOff>232834</xdr:rowOff>
    </xdr:from>
    <xdr:to>
      <xdr:col>5</xdr:col>
      <xdr:colOff>612775</xdr:colOff>
      <xdr:row>139</xdr:row>
      <xdr:rowOff>423334</xdr:rowOff>
    </xdr:to>
    <xdr:pic>
      <xdr:nvPicPr>
        <xdr:cNvPr id="31" name="Picture 1">
          <a:extLst>
            <a:ext uri="{FF2B5EF4-FFF2-40B4-BE49-F238E27FC236}">
              <a16:creationId xmlns:a16="http://schemas.microsoft.com/office/drawing/2014/main" id="{C759AB23-E4F3-4624-B3A3-4CFE5136BA1B}"/>
            </a:ext>
            <a:ext uri="{147F2762-F138-4A5C-976F-8EAC2B608ADB}">
              <a16:predDERef xmlns:a16="http://schemas.microsoft.com/office/drawing/2014/main" pred="{0343D4DB-D1CE-459F-B809-8308E75B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50" y="75499384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444500</xdr:colOff>
      <xdr:row>140</xdr:row>
      <xdr:rowOff>222250</xdr:rowOff>
    </xdr:from>
    <xdr:to>
      <xdr:col>5</xdr:col>
      <xdr:colOff>644525</xdr:colOff>
      <xdr:row>140</xdr:row>
      <xdr:rowOff>412750</xdr:rowOff>
    </xdr:to>
    <xdr:pic>
      <xdr:nvPicPr>
        <xdr:cNvPr id="32" name="Picture 1">
          <a:extLst>
            <a:ext uri="{FF2B5EF4-FFF2-40B4-BE49-F238E27FC236}">
              <a16:creationId xmlns:a16="http://schemas.microsoft.com/office/drawing/2014/main" id="{50DDBB2B-EC3B-4C00-B101-905C71343E2E}"/>
            </a:ext>
            <a:ext uri="{147F2762-F138-4A5C-976F-8EAC2B608ADB}">
              <a16:predDERef xmlns:a16="http://schemas.microsoft.com/office/drawing/2014/main" pred="{C759AB23-E4F3-4624-B3A3-4CFE5136B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763174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412750</xdr:colOff>
      <xdr:row>216</xdr:row>
      <xdr:rowOff>232834</xdr:rowOff>
    </xdr:from>
    <xdr:to>
      <xdr:col>5</xdr:col>
      <xdr:colOff>612775</xdr:colOff>
      <xdr:row>216</xdr:row>
      <xdr:rowOff>423334</xdr:rowOff>
    </xdr:to>
    <xdr:pic>
      <xdr:nvPicPr>
        <xdr:cNvPr id="35" name="Picture 1">
          <a:extLst>
            <a:ext uri="{FF2B5EF4-FFF2-40B4-BE49-F238E27FC236}">
              <a16:creationId xmlns:a16="http://schemas.microsoft.com/office/drawing/2014/main" id="{16B186BD-FC98-43DC-982F-9840D15E8A76}"/>
            </a:ext>
            <a:ext uri="{147F2762-F138-4A5C-976F-8EAC2B608ADB}">
              <a16:predDERef xmlns:a16="http://schemas.microsoft.com/office/drawing/2014/main" pred="{0343D4DB-D1CE-459F-B809-8308E75B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9625" y="80353959"/>
          <a:ext cx="2000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68F7-81DE-425D-9782-DC07AFC8A698}">
  <sheetPr>
    <outlinePr summaryBelow="0" summaryRight="0"/>
    <pageSetUpPr fitToPage="1"/>
  </sheetPr>
  <dimension ref="A1:P992"/>
  <sheetViews>
    <sheetView tabSelected="1" topLeftCell="A199" zoomScale="60" zoomScaleNormal="60" workbookViewId="0">
      <selection activeCell="I205" sqref="I205"/>
    </sheetView>
  </sheetViews>
  <sheetFormatPr defaultColWidth="14.42578125" defaultRowHeight="15" customHeight="1" x14ac:dyDescent="0.25"/>
  <cols>
    <col min="1" max="1" width="22" style="18" customWidth="1"/>
    <col min="2" max="2" width="17.5703125" style="18" customWidth="1"/>
    <col min="3" max="3" width="43.5703125" style="18" customWidth="1"/>
    <col min="4" max="4" width="39.7109375" style="18" customWidth="1"/>
    <col min="5" max="5" width="35.42578125" style="18" customWidth="1"/>
    <col min="6" max="6" width="15.140625" style="18" customWidth="1"/>
    <col min="7" max="7" width="24.28515625" style="18" customWidth="1"/>
    <col min="8" max="8" width="9.140625" style="18" bestFit="1" customWidth="1"/>
    <col min="9" max="9" width="37.5703125" style="18" customWidth="1"/>
    <col min="10" max="16384" width="14.42578125" style="18"/>
  </cols>
  <sheetData>
    <row r="1" spans="1:13" ht="22.5" customHeight="1" x14ac:dyDescent="0.25">
      <c r="C1" s="44" t="s">
        <v>9</v>
      </c>
    </row>
    <row r="2" spans="1:13" ht="27" customHeight="1" x14ac:dyDescent="0.25">
      <c r="C2" s="44" t="s">
        <v>14</v>
      </c>
    </row>
    <row r="3" spans="1:13" ht="26.25" customHeight="1" x14ac:dyDescent="0.4">
      <c r="B3" s="154"/>
      <c r="C3" s="155" t="s">
        <v>18</v>
      </c>
      <c r="D3" s="154"/>
      <c r="E3" s="154"/>
      <c r="F3" s="154"/>
      <c r="G3" s="154"/>
    </row>
    <row r="4" spans="1:13" ht="26.25" customHeight="1" x14ac:dyDescent="0.35">
      <c r="A4" s="85" t="s">
        <v>0</v>
      </c>
      <c r="B4" s="79"/>
      <c r="C4" s="79"/>
      <c r="D4" s="79"/>
      <c r="E4" s="79"/>
      <c r="F4" s="79"/>
      <c r="G4" s="80"/>
    </row>
    <row r="5" spans="1:13" ht="18.75" customHeight="1" x14ac:dyDescent="0.25">
      <c r="A5" s="14" t="s">
        <v>1</v>
      </c>
      <c r="B5" s="129" t="s">
        <v>2</v>
      </c>
      <c r="C5" s="127"/>
      <c r="D5" s="127"/>
      <c r="E5" s="128"/>
      <c r="F5" s="15" t="s">
        <v>3</v>
      </c>
      <c r="G5" s="58" t="s">
        <v>4</v>
      </c>
      <c r="H5" s="17"/>
      <c r="I5" s="17"/>
      <c r="J5" s="17"/>
    </row>
    <row r="6" spans="1:13" ht="21.75" x14ac:dyDescent="0.5">
      <c r="A6" s="19" t="s">
        <v>5</v>
      </c>
      <c r="B6" s="130" t="s">
        <v>6</v>
      </c>
      <c r="C6" s="124"/>
      <c r="D6" s="124"/>
      <c r="E6" s="125"/>
      <c r="F6" s="61" t="s">
        <v>7</v>
      </c>
      <c r="G6" s="57" t="s">
        <v>8</v>
      </c>
      <c r="H6" s="17"/>
      <c r="J6"/>
      <c r="K6"/>
      <c r="L6"/>
      <c r="M6"/>
    </row>
    <row r="7" spans="1:13" ht="21.75" x14ac:dyDescent="0.25">
      <c r="A7" s="19" t="s">
        <v>10</v>
      </c>
      <c r="B7" s="130" t="s">
        <v>11</v>
      </c>
      <c r="C7" s="124"/>
      <c r="D7" s="124"/>
      <c r="E7" s="125"/>
      <c r="F7" s="62" t="s">
        <v>12</v>
      </c>
      <c r="G7" s="63" t="s">
        <v>13</v>
      </c>
      <c r="H7" s="17"/>
      <c r="J7" s="22"/>
      <c r="L7"/>
    </row>
    <row r="8" spans="1:13" ht="21.75" x14ac:dyDescent="0.25">
      <c r="A8" s="19" t="s">
        <v>15</v>
      </c>
      <c r="B8" s="131" t="s">
        <v>16</v>
      </c>
      <c r="C8" s="124"/>
      <c r="D8" s="124"/>
      <c r="E8" s="125"/>
      <c r="F8" s="62" t="s">
        <v>17</v>
      </c>
      <c r="G8" s="112">
        <v>45727</v>
      </c>
      <c r="H8" s="17"/>
      <c r="J8" s="22"/>
      <c r="L8"/>
      <c r="M8"/>
    </row>
    <row r="9" spans="1:13" ht="18.75" x14ac:dyDescent="0.25">
      <c r="A9" s="19" t="s">
        <v>19</v>
      </c>
      <c r="B9" s="132" t="s">
        <v>20</v>
      </c>
      <c r="C9" s="124"/>
      <c r="D9" s="124"/>
      <c r="E9" s="124"/>
      <c r="F9" s="124"/>
      <c r="G9" s="125"/>
      <c r="H9" s="17"/>
      <c r="I9" s="17"/>
      <c r="J9" s="17"/>
    </row>
    <row r="10" spans="1:13" ht="18.75" x14ac:dyDescent="0.25">
      <c r="A10" s="25" t="s">
        <v>21</v>
      </c>
      <c r="B10" s="126" t="s">
        <v>22</v>
      </c>
      <c r="C10" s="127"/>
      <c r="D10" s="127"/>
      <c r="E10" s="127"/>
      <c r="F10" s="127"/>
      <c r="G10" s="128"/>
      <c r="H10" s="17"/>
      <c r="I10" s="17"/>
      <c r="J10" s="17"/>
    </row>
    <row r="11" spans="1:13" ht="37.5" x14ac:dyDescent="0.25">
      <c r="A11" s="60" t="s">
        <v>23</v>
      </c>
      <c r="B11" s="37" t="s">
        <v>24</v>
      </c>
      <c r="C11" s="37" t="s">
        <v>25</v>
      </c>
      <c r="D11" s="37" t="s">
        <v>26</v>
      </c>
      <c r="E11" s="37" t="s">
        <v>27</v>
      </c>
      <c r="F11" s="37" t="s">
        <v>28</v>
      </c>
      <c r="G11" s="27" t="s">
        <v>29</v>
      </c>
      <c r="H11" s="17"/>
      <c r="J11" s="17"/>
    </row>
    <row r="12" spans="1:13" s="70" customFormat="1" ht="18.75" x14ac:dyDescent="0.3">
      <c r="A12" s="97"/>
      <c r="B12" s="90" t="s">
        <v>30</v>
      </c>
      <c r="C12" s="121" t="s">
        <v>31</v>
      </c>
      <c r="D12" s="87" t="s">
        <v>32</v>
      </c>
      <c r="E12" s="87" t="s">
        <v>33</v>
      </c>
      <c r="F12" s="90" t="s">
        <v>34</v>
      </c>
      <c r="G12" s="30"/>
      <c r="H12" s="121"/>
      <c r="I12" s="122"/>
      <c r="J12" s="121"/>
      <c r="K12" s="122"/>
      <c r="L12" s="122"/>
      <c r="M12" s="122"/>
    </row>
    <row r="13" spans="1:13" s="70" customFormat="1" ht="37.5" x14ac:dyDescent="0.3">
      <c r="A13" s="71"/>
      <c r="B13" s="90" t="s">
        <v>35</v>
      </c>
      <c r="C13" s="87" t="s">
        <v>36</v>
      </c>
      <c r="D13" s="87" t="s">
        <v>37</v>
      </c>
      <c r="E13" s="87" t="s">
        <v>38</v>
      </c>
      <c r="F13" s="90" t="s">
        <v>34</v>
      </c>
      <c r="G13" s="30"/>
      <c r="H13" s="121"/>
      <c r="I13" s="122"/>
      <c r="J13" s="121"/>
      <c r="K13" s="122"/>
      <c r="L13" s="122"/>
      <c r="M13" s="122"/>
    </row>
    <row r="14" spans="1:13" s="70" customFormat="1" ht="18.75" x14ac:dyDescent="0.3">
      <c r="A14" s="71"/>
      <c r="B14" s="90" t="s">
        <v>39</v>
      </c>
      <c r="C14" s="87" t="s">
        <v>40</v>
      </c>
      <c r="D14" s="87" t="s">
        <v>41</v>
      </c>
      <c r="E14" s="87" t="s">
        <v>42</v>
      </c>
      <c r="F14" s="90" t="s">
        <v>34</v>
      </c>
      <c r="G14" s="30"/>
      <c r="H14" s="121"/>
      <c r="I14" s="122"/>
      <c r="J14" s="121"/>
      <c r="K14" s="122"/>
      <c r="L14" s="122"/>
      <c r="M14" s="122"/>
    </row>
    <row r="15" spans="1:13" s="70" customFormat="1" ht="18.75" x14ac:dyDescent="0.3">
      <c r="A15" s="71"/>
      <c r="B15" s="90" t="s">
        <v>43</v>
      </c>
      <c r="C15" s="87" t="s">
        <v>44</v>
      </c>
      <c r="D15" s="87" t="s">
        <v>45</v>
      </c>
      <c r="E15" s="87" t="s">
        <v>46</v>
      </c>
      <c r="F15" s="90" t="s">
        <v>34</v>
      </c>
      <c r="G15" s="16"/>
      <c r="H15" s="121"/>
      <c r="I15" s="122"/>
      <c r="J15" s="121"/>
      <c r="K15" s="122"/>
      <c r="L15" s="122"/>
      <c r="M15" s="122"/>
    </row>
    <row r="16" spans="1:13" s="70" customFormat="1" ht="18.75" x14ac:dyDescent="0.3">
      <c r="A16" s="71"/>
      <c r="B16" s="90" t="s">
        <v>47</v>
      </c>
      <c r="C16" s="87" t="s">
        <v>48</v>
      </c>
      <c r="D16" s="87" t="s">
        <v>49</v>
      </c>
      <c r="E16" s="87" t="s">
        <v>50</v>
      </c>
      <c r="F16" s="90" t="s">
        <v>34</v>
      </c>
      <c r="G16" s="30"/>
      <c r="H16" s="121"/>
      <c r="I16" s="122"/>
      <c r="J16" s="121"/>
      <c r="K16" s="122"/>
      <c r="L16" s="122"/>
      <c r="M16" s="122"/>
    </row>
    <row r="17" spans="1:13" s="70" customFormat="1" ht="18.75" x14ac:dyDescent="0.3">
      <c r="A17" s="71"/>
      <c r="B17" s="90" t="s">
        <v>51</v>
      </c>
      <c r="C17" s="87" t="s">
        <v>52</v>
      </c>
      <c r="D17" s="87" t="s">
        <v>53</v>
      </c>
      <c r="E17" s="87" t="s">
        <v>54</v>
      </c>
      <c r="F17" s="90" t="s">
        <v>34</v>
      </c>
      <c r="G17" s="86"/>
      <c r="H17" s="121"/>
      <c r="I17" s="122"/>
      <c r="J17" s="121"/>
      <c r="K17" s="122"/>
      <c r="L17" s="122"/>
      <c r="M17" s="122"/>
    </row>
    <row r="18" spans="1:13" s="70" customFormat="1" ht="18.75" x14ac:dyDescent="0.3">
      <c r="A18" s="71"/>
      <c r="B18" s="90" t="s">
        <v>55</v>
      </c>
      <c r="C18" s="87" t="s">
        <v>56</v>
      </c>
      <c r="D18" s="87" t="s">
        <v>57</v>
      </c>
      <c r="E18" s="87" t="s">
        <v>58</v>
      </c>
      <c r="F18" s="90" t="s">
        <v>34</v>
      </c>
      <c r="G18" s="16"/>
      <c r="H18" s="121"/>
      <c r="I18" s="122"/>
      <c r="J18" s="121"/>
      <c r="K18" s="122"/>
      <c r="L18" s="122"/>
      <c r="M18" s="122"/>
    </row>
    <row r="19" spans="1:13" s="70" customFormat="1" ht="18.75" x14ac:dyDescent="0.3">
      <c r="A19" s="71"/>
      <c r="B19" s="90" t="s">
        <v>59</v>
      </c>
      <c r="C19" s="87" t="s">
        <v>60</v>
      </c>
      <c r="D19" s="87" t="s">
        <v>61</v>
      </c>
      <c r="E19" s="87" t="s">
        <v>62</v>
      </c>
      <c r="F19" s="90" t="s">
        <v>34</v>
      </c>
      <c r="G19" s="16"/>
      <c r="H19" s="121"/>
      <c r="I19" s="122"/>
      <c r="J19" s="121"/>
      <c r="K19" s="122"/>
      <c r="L19" s="122"/>
      <c r="M19" s="122"/>
    </row>
    <row r="20" spans="1:13" s="70" customFormat="1" ht="18.75" x14ac:dyDescent="0.3">
      <c r="A20" s="71"/>
      <c r="B20" s="90" t="s">
        <v>63</v>
      </c>
      <c r="C20" s="87" t="s">
        <v>64</v>
      </c>
      <c r="D20" s="87" t="s">
        <v>65</v>
      </c>
      <c r="E20" s="87" t="s">
        <v>66</v>
      </c>
      <c r="F20" s="90" t="s">
        <v>34</v>
      </c>
      <c r="G20" s="16"/>
      <c r="H20" s="121"/>
      <c r="I20" s="122"/>
      <c r="J20" s="121"/>
      <c r="K20" s="122"/>
      <c r="L20" s="122"/>
      <c r="M20" s="122"/>
    </row>
    <row r="21" spans="1:13" s="70" customFormat="1" ht="18.75" x14ac:dyDescent="0.3">
      <c r="A21" s="71"/>
      <c r="B21" s="90" t="s">
        <v>67</v>
      </c>
      <c r="C21" s="87" t="s">
        <v>68</v>
      </c>
      <c r="D21" s="87" t="s">
        <v>69</v>
      </c>
      <c r="E21" s="87" t="s">
        <v>70</v>
      </c>
      <c r="F21" s="90" t="s">
        <v>34</v>
      </c>
      <c r="G21" s="16"/>
      <c r="H21" s="121"/>
      <c r="I21" s="122"/>
      <c r="J21" s="121"/>
      <c r="K21" s="122"/>
      <c r="L21" s="122"/>
      <c r="M21" s="122"/>
    </row>
    <row r="22" spans="1:13" s="70" customFormat="1" ht="17.25" customHeight="1" x14ac:dyDescent="0.3">
      <c r="A22" s="71"/>
      <c r="B22" s="90" t="s">
        <v>71</v>
      </c>
      <c r="C22" s="87" t="s">
        <v>72</v>
      </c>
      <c r="D22" s="87" t="s">
        <v>73</v>
      </c>
      <c r="E22" s="87" t="s">
        <v>74</v>
      </c>
      <c r="F22" s="90" t="s">
        <v>34</v>
      </c>
      <c r="G22" s="16"/>
      <c r="H22" s="121"/>
      <c r="I22" s="121"/>
      <c r="J22" s="121"/>
      <c r="K22" s="122"/>
      <c r="L22" s="122"/>
      <c r="M22" s="122"/>
    </row>
    <row r="23" spans="1:13" s="70" customFormat="1" ht="37.5" x14ac:dyDescent="0.3">
      <c r="A23" s="71"/>
      <c r="B23" s="90" t="s">
        <v>75</v>
      </c>
      <c r="C23" s="87" t="s">
        <v>76</v>
      </c>
      <c r="D23" s="87" t="s">
        <v>77</v>
      </c>
      <c r="E23" s="87" t="s">
        <v>78</v>
      </c>
      <c r="F23" s="90" t="s">
        <v>34</v>
      </c>
      <c r="G23" s="16"/>
      <c r="H23" s="121"/>
      <c r="I23" s="121"/>
      <c r="J23" s="121"/>
      <c r="K23" s="122"/>
      <c r="L23" s="122"/>
      <c r="M23" s="122"/>
    </row>
    <row r="24" spans="1:13" s="70" customFormat="1" ht="18.75" x14ac:dyDescent="0.3">
      <c r="A24" s="71"/>
      <c r="B24" s="90" t="s">
        <v>79</v>
      </c>
      <c r="C24" s="87" t="s">
        <v>80</v>
      </c>
      <c r="D24" s="87" t="s">
        <v>81</v>
      </c>
      <c r="E24" s="87" t="s">
        <v>82</v>
      </c>
      <c r="F24" s="90" t="s">
        <v>34</v>
      </c>
      <c r="G24" s="16"/>
      <c r="H24" s="121"/>
      <c r="I24" s="121"/>
      <c r="J24" s="121"/>
      <c r="K24" s="122"/>
      <c r="L24" s="122"/>
      <c r="M24" s="122"/>
    </row>
    <row r="25" spans="1:13" s="70" customFormat="1" ht="18.75" x14ac:dyDescent="0.3">
      <c r="A25" s="71"/>
      <c r="B25" s="90" t="s">
        <v>83</v>
      </c>
      <c r="C25" s="87" t="s">
        <v>84</v>
      </c>
      <c r="D25" s="87" t="s">
        <v>85</v>
      </c>
      <c r="E25" s="87" t="s">
        <v>86</v>
      </c>
      <c r="F25" s="90" t="s">
        <v>34</v>
      </c>
      <c r="G25" s="16"/>
      <c r="H25" s="121"/>
      <c r="I25" s="121"/>
      <c r="J25" s="121"/>
      <c r="K25" s="122"/>
      <c r="L25" s="122"/>
      <c r="M25" s="122"/>
    </row>
    <row r="26" spans="1:13" s="70" customFormat="1" ht="18.75" customHeight="1" x14ac:dyDescent="0.3">
      <c r="A26" s="71"/>
      <c r="B26" s="90" t="s">
        <v>87</v>
      </c>
      <c r="C26" s="87" t="s">
        <v>88</v>
      </c>
      <c r="D26" s="87" t="s">
        <v>89</v>
      </c>
      <c r="E26" s="87" t="s">
        <v>90</v>
      </c>
      <c r="F26" s="90" t="s">
        <v>34</v>
      </c>
      <c r="G26" s="16"/>
      <c r="H26" s="121"/>
      <c r="I26" s="121"/>
      <c r="J26" s="121"/>
      <c r="K26" s="122"/>
      <c r="L26" s="122"/>
      <c r="M26" s="122"/>
    </row>
    <row r="27" spans="1:13" s="70" customFormat="1" ht="18.75" x14ac:dyDescent="0.3">
      <c r="A27" s="71"/>
      <c r="B27" s="90" t="s">
        <v>91</v>
      </c>
      <c r="C27" s="87" t="s">
        <v>92</v>
      </c>
      <c r="D27" s="87" t="s">
        <v>93</v>
      </c>
      <c r="E27" s="87" t="s">
        <v>94</v>
      </c>
      <c r="F27" s="90" t="s">
        <v>34</v>
      </c>
      <c r="G27" s="16"/>
      <c r="H27" s="121"/>
      <c r="I27" s="121"/>
      <c r="J27" s="121"/>
      <c r="K27" s="122"/>
      <c r="L27" s="122"/>
      <c r="M27" s="122"/>
    </row>
    <row r="28" spans="1:13" s="70" customFormat="1" ht="18.75" x14ac:dyDescent="0.3">
      <c r="A28" s="71"/>
      <c r="B28" s="90" t="s">
        <v>95</v>
      </c>
      <c r="C28" s="87" t="s">
        <v>96</v>
      </c>
      <c r="D28" s="87" t="s">
        <v>97</v>
      </c>
      <c r="E28" s="87" t="s">
        <v>98</v>
      </c>
      <c r="F28" s="90" t="s">
        <v>34</v>
      </c>
      <c r="G28" s="16"/>
      <c r="H28" s="121"/>
      <c r="I28" s="121"/>
      <c r="J28" s="121"/>
      <c r="K28" s="122"/>
      <c r="L28" s="122"/>
      <c r="M28" s="122"/>
    </row>
    <row r="29" spans="1:13" s="70" customFormat="1" ht="18.75" x14ac:dyDescent="0.3">
      <c r="A29" s="71"/>
      <c r="B29" s="90" t="s">
        <v>99</v>
      </c>
      <c r="C29" s="87" t="s">
        <v>100</v>
      </c>
      <c r="D29" s="87" t="s">
        <v>101</v>
      </c>
      <c r="E29" s="87" t="s">
        <v>102</v>
      </c>
      <c r="F29" s="90" t="s">
        <v>34</v>
      </c>
      <c r="G29" s="16"/>
      <c r="H29" s="121"/>
      <c r="I29" s="121"/>
      <c r="J29" s="121"/>
      <c r="K29" s="122"/>
      <c r="L29" s="122"/>
      <c r="M29" s="122"/>
    </row>
    <row r="30" spans="1:13" s="70" customFormat="1" ht="18.75" x14ac:dyDescent="0.3">
      <c r="A30" s="71"/>
      <c r="B30" s="90" t="s">
        <v>103</v>
      </c>
      <c r="C30" s="87" t="s">
        <v>104</v>
      </c>
      <c r="D30" s="87" t="s">
        <v>105</v>
      </c>
      <c r="E30" s="87" t="s">
        <v>106</v>
      </c>
      <c r="F30" s="90" t="s">
        <v>34</v>
      </c>
      <c r="G30" s="16"/>
      <c r="H30" s="121"/>
      <c r="I30" s="121"/>
      <c r="J30" s="121"/>
      <c r="K30" s="122"/>
      <c r="L30" s="122"/>
      <c r="M30" s="122"/>
    </row>
    <row r="31" spans="1:13" ht="15" customHeight="1" x14ac:dyDescent="0.25">
      <c r="A31" s="74"/>
      <c r="B31" s="75"/>
      <c r="C31" s="59"/>
      <c r="D31" s="59"/>
      <c r="E31" s="17"/>
      <c r="F31" s="17"/>
      <c r="G31" s="17"/>
      <c r="H31" s="17"/>
      <c r="I31" s="17"/>
      <c r="J31" s="17"/>
    </row>
    <row r="32" spans="1:13" x14ac:dyDescent="0.25">
      <c r="A32"/>
      <c r="B32"/>
      <c r="C32" s="78"/>
      <c r="D32" s="78"/>
      <c r="E32"/>
      <c r="F32"/>
      <c r="G32"/>
      <c r="H32"/>
      <c r="I32"/>
      <c r="J32"/>
    </row>
    <row r="33" spans="1:13" ht="20.25" customHeight="1" x14ac:dyDescent="0.25">
      <c r="A33" s="98" t="s">
        <v>107</v>
      </c>
      <c r="B33"/>
      <c r="C33"/>
      <c r="D33"/>
      <c r="E33"/>
      <c r="F33"/>
      <c r="G33"/>
      <c r="H33"/>
      <c r="I33"/>
      <c r="J33"/>
      <c r="K33"/>
      <c r="L33"/>
      <c r="M33"/>
    </row>
    <row r="34" spans="1:13" ht="18.75" x14ac:dyDescent="0.25">
      <c r="A34" s="14" t="s">
        <v>1</v>
      </c>
      <c r="B34" s="129" t="s">
        <v>108</v>
      </c>
      <c r="C34" s="127"/>
      <c r="D34" s="127"/>
      <c r="E34" s="128"/>
      <c r="F34" s="15" t="s">
        <v>3</v>
      </c>
      <c r="G34" s="16" t="s">
        <v>4</v>
      </c>
      <c r="H34"/>
      <c r="I34"/>
      <c r="J34"/>
      <c r="L34"/>
    </row>
    <row r="35" spans="1:13" ht="18.75" x14ac:dyDescent="0.3">
      <c r="A35" s="19" t="s">
        <v>5</v>
      </c>
      <c r="B35" s="123" t="s">
        <v>109</v>
      </c>
      <c r="C35" s="124"/>
      <c r="D35" s="124"/>
      <c r="E35" s="125"/>
      <c r="F35" s="20" t="s">
        <v>7</v>
      </c>
      <c r="G35" s="96" t="s">
        <v>110</v>
      </c>
      <c r="H35"/>
      <c r="I35"/>
      <c r="J35"/>
      <c r="L35"/>
      <c r="M35"/>
    </row>
    <row r="36" spans="1:13" ht="18.75" x14ac:dyDescent="0.25">
      <c r="A36" s="19" t="s">
        <v>10</v>
      </c>
      <c r="B36" s="123" t="s">
        <v>111</v>
      </c>
      <c r="C36" s="124"/>
      <c r="D36" s="124"/>
      <c r="E36" s="125"/>
      <c r="F36" s="20" t="s">
        <v>12</v>
      </c>
      <c r="G36" s="23" t="s">
        <v>13</v>
      </c>
      <c r="H36"/>
      <c r="I36"/>
      <c r="J36"/>
    </row>
    <row r="37" spans="1:13" ht="18.75" x14ac:dyDescent="0.25">
      <c r="A37" s="19" t="s">
        <v>15</v>
      </c>
      <c r="B37" s="123" t="s">
        <v>112</v>
      </c>
      <c r="C37" s="124"/>
      <c r="D37" s="124"/>
      <c r="E37" s="125"/>
      <c r="F37" s="20" t="s">
        <v>17</v>
      </c>
      <c r="G37" s="24">
        <v>45726</v>
      </c>
      <c r="H37"/>
      <c r="I37"/>
      <c r="J37"/>
    </row>
    <row r="38" spans="1:13" ht="18.75" x14ac:dyDescent="0.25">
      <c r="A38" s="19" t="s">
        <v>19</v>
      </c>
      <c r="B38" s="123" t="s">
        <v>20</v>
      </c>
      <c r="C38" s="124"/>
      <c r="D38" s="124"/>
      <c r="E38" s="124"/>
      <c r="F38" s="124"/>
      <c r="G38" s="125"/>
      <c r="H38"/>
      <c r="I38"/>
      <c r="J38"/>
    </row>
    <row r="39" spans="1:13" ht="18.75" x14ac:dyDescent="0.25">
      <c r="A39" s="25" t="s">
        <v>21</v>
      </c>
      <c r="B39" s="123" t="s">
        <v>113</v>
      </c>
      <c r="C39" s="124"/>
      <c r="D39" s="124"/>
      <c r="E39" s="124"/>
      <c r="F39" s="124"/>
      <c r="G39" s="125"/>
      <c r="H39"/>
      <c r="I39"/>
      <c r="J39"/>
    </row>
    <row r="40" spans="1:13" ht="59.25" customHeight="1" x14ac:dyDescent="0.25">
      <c r="A40" s="26" t="s">
        <v>23</v>
      </c>
      <c r="B40" s="27" t="s">
        <v>24</v>
      </c>
      <c r="C40" s="27" t="s">
        <v>25</v>
      </c>
      <c r="D40" s="27" t="s">
        <v>26</v>
      </c>
      <c r="E40" s="27" t="s">
        <v>27</v>
      </c>
      <c r="F40" s="27" t="s">
        <v>28</v>
      </c>
      <c r="G40" s="27" t="s">
        <v>29</v>
      </c>
      <c r="H40"/>
      <c r="I40"/>
      <c r="J40"/>
    </row>
    <row r="41" spans="1:13" ht="24" customHeight="1" x14ac:dyDescent="0.25">
      <c r="A41" s="28"/>
      <c r="B41" s="29" t="s">
        <v>30</v>
      </c>
      <c r="C41" s="30" t="s">
        <v>114</v>
      </c>
      <c r="D41" s="30" t="s">
        <v>115</v>
      </c>
      <c r="E41" s="30" t="s">
        <v>115</v>
      </c>
      <c r="F41" s="90" t="s">
        <v>34</v>
      </c>
      <c r="G41" s="31"/>
      <c r="H41"/>
      <c r="I41"/>
      <c r="J41"/>
    </row>
    <row r="42" spans="1:13" ht="62.25" customHeight="1" x14ac:dyDescent="0.3">
      <c r="A42" s="32"/>
      <c r="B42" s="29" t="s">
        <v>35</v>
      </c>
      <c r="C42" s="87" t="s">
        <v>116</v>
      </c>
      <c r="D42" s="23" t="s">
        <v>117</v>
      </c>
      <c r="E42" s="23" t="s">
        <v>117</v>
      </c>
      <c r="F42" s="90" t="s">
        <v>34</v>
      </c>
      <c r="G42" s="31"/>
      <c r="H42"/>
      <c r="I42" s="59"/>
      <c r="J42" s="59"/>
      <c r="K42" s="59"/>
    </row>
    <row r="43" spans="1:13" ht="63" customHeight="1" x14ac:dyDescent="0.25">
      <c r="A43" s="32"/>
      <c r="B43" s="33" t="s">
        <v>39</v>
      </c>
      <c r="C43" s="23" t="s">
        <v>118</v>
      </c>
      <c r="D43" s="23" t="s">
        <v>119</v>
      </c>
      <c r="E43" s="23" t="s">
        <v>119</v>
      </c>
      <c r="F43" s="90" t="s">
        <v>34</v>
      </c>
      <c r="G43" s="31"/>
      <c r="H43"/>
      <c r="I43" s="59"/>
      <c r="J43" s="59"/>
      <c r="K43" s="59"/>
    </row>
    <row r="44" spans="1:13" ht="60.75" customHeight="1" x14ac:dyDescent="0.3">
      <c r="A44" s="32"/>
      <c r="B44" s="34" t="s">
        <v>43</v>
      </c>
      <c r="C44" s="87" t="s">
        <v>120</v>
      </c>
      <c r="D44" s="23" t="s">
        <v>121</v>
      </c>
      <c r="E44" s="23" t="s">
        <v>121</v>
      </c>
      <c r="F44" s="90" t="s">
        <v>34</v>
      </c>
      <c r="G44" s="35"/>
      <c r="H44"/>
      <c r="I44" s="59"/>
      <c r="J44" s="59"/>
      <c r="K44" s="59"/>
    </row>
    <row r="45" spans="1:13" ht="58.5" customHeight="1" x14ac:dyDescent="0.3">
      <c r="A45" s="32"/>
      <c r="B45" s="34" t="s">
        <v>47</v>
      </c>
      <c r="C45" s="87" t="s">
        <v>122</v>
      </c>
      <c r="D45" s="23" t="s">
        <v>123</v>
      </c>
      <c r="E45" s="23" t="s">
        <v>123</v>
      </c>
      <c r="F45" s="90" t="s">
        <v>34</v>
      </c>
      <c r="G45" s="31"/>
      <c r="H45"/>
      <c r="I45" s="59"/>
      <c r="J45" s="59"/>
      <c r="K45" s="59"/>
    </row>
    <row r="46" spans="1:13" ht="86.25" customHeight="1" x14ac:dyDescent="0.25">
      <c r="A46" s="32"/>
      <c r="B46" s="34" t="s">
        <v>51</v>
      </c>
      <c r="C46" s="30" t="s">
        <v>124</v>
      </c>
      <c r="D46" s="30" t="s">
        <v>125</v>
      </c>
      <c r="E46" s="30" t="s">
        <v>125</v>
      </c>
      <c r="F46" s="90" t="s">
        <v>34</v>
      </c>
      <c r="G46" s="31"/>
      <c r="H46"/>
      <c r="I46" s="59"/>
      <c r="J46" s="59"/>
      <c r="K46" s="59"/>
    </row>
    <row r="47" spans="1:13" ht="93.75" x14ac:dyDescent="0.25">
      <c r="A47" s="32"/>
      <c r="B47" s="34" t="s">
        <v>55</v>
      </c>
      <c r="C47" s="30" t="s">
        <v>126</v>
      </c>
      <c r="D47" s="30" t="s">
        <v>127</v>
      </c>
      <c r="E47" s="30" t="s">
        <v>128</v>
      </c>
      <c r="F47" s="90" t="s">
        <v>34</v>
      </c>
      <c r="G47" s="35"/>
      <c r="H47"/>
      <c r="I47" s="59"/>
      <c r="J47" s="59"/>
      <c r="K47" s="59"/>
    </row>
    <row r="48" spans="1:13" ht="93.75" x14ac:dyDescent="0.3">
      <c r="A48" s="87"/>
      <c r="B48" s="88" t="s">
        <v>59</v>
      </c>
      <c r="C48" s="30" t="s">
        <v>129</v>
      </c>
      <c r="D48" s="30" t="s">
        <v>130</v>
      </c>
      <c r="E48" s="30" t="s">
        <v>131</v>
      </c>
      <c r="F48" s="89" t="s">
        <v>34</v>
      </c>
      <c r="G48" s="87"/>
      <c r="H48"/>
      <c r="I48" s="91"/>
      <c r="J48" s="59"/>
      <c r="K48" s="59"/>
    </row>
    <row r="49" spans="1:16" ht="117.75" customHeight="1" x14ac:dyDescent="0.3">
      <c r="A49" s="87"/>
      <c r="B49" s="88" t="s">
        <v>63</v>
      </c>
      <c r="C49" s="87" t="s">
        <v>132</v>
      </c>
      <c r="D49" s="23" t="s">
        <v>133</v>
      </c>
      <c r="E49" s="23" t="s">
        <v>134</v>
      </c>
      <c r="F49" s="89" t="s">
        <v>34</v>
      </c>
      <c r="G49" s="87"/>
      <c r="H49"/>
      <c r="I49" s="91"/>
      <c r="J49" s="59"/>
      <c r="K49" s="59"/>
    </row>
    <row r="50" spans="1:16" ht="101.25" customHeight="1" x14ac:dyDescent="0.3">
      <c r="A50" s="87"/>
      <c r="B50" s="88" t="s">
        <v>67</v>
      </c>
      <c r="C50" s="30" t="s">
        <v>135</v>
      </c>
      <c r="D50" s="30" t="s">
        <v>136</v>
      </c>
      <c r="E50" s="30" t="s">
        <v>137</v>
      </c>
      <c r="F50" s="89" t="s">
        <v>34</v>
      </c>
      <c r="G50" s="87"/>
      <c r="H50"/>
      <c r="I50" s="59"/>
      <c r="J50" s="59"/>
      <c r="K50" s="59"/>
    </row>
    <row r="51" spans="1:16" ht="93.75" x14ac:dyDescent="0.3">
      <c r="A51" s="87"/>
      <c r="B51" s="88" t="s">
        <v>71</v>
      </c>
      <c r="C51" s="30" t="s">
        <v>138</v>
      </c>
      <c r="D51" s="30" t="s">
        <v>139</v>
      </c>
      <c r="E51" s="30" t="s">
        <v>140</v>
      </c>
      <c r="F51" s="89" t="s">
        <v>34</v>
      </c>
      <c r="G51" s="87"/>
      <c r="H51"/>
      <c r="I51" s="91"/>
      <c r="J51" s="59"/>
      <c r="K51" s="59"/>
    </row>
    <row r="52" spans="1:16" ht="111.75" customHeight="1" x14ac:dyDescent="0.3">
      <c r="A52" s="87"/>
      <c r="B52" s="88" t="s">
        <v>75</v>
      </c>
      <c r="C52" s="30" t="s">
        <v>141</v>
      </c>
      <c r="D52" s="30" t="s">
        <v>142</v>
      </c>
      <c r="E52" s="30" t="s">
        <v>143</v>
      </c>
      <c r="F52" s="90" t="s">
        <v>34</v>
      </c>
      <c r="G52" s="87"/>
      <c r="H52"/>
      <c r="I52" s="91"/>
      <c r="J52" s="59"/>
      <c r="K52" s="59"/>
    </row>
    <row r="53" spans="1:16" ht="18.75" customHeight="1" x14ac:dyDescent="0.25">
      <c r="A53"/>
      <c r="B53"/>
      <c r="C53"/>
      <c r="D53"/>
      <c r="E53"/>
      <c r="F53"/>
      <c r="G53"/>
      <c r="H53"/>
      <c r="I53"/>
      <c r="J53"/>
    </row>
    <row r="54" spans="1:16" ht="27.75" customHeight="1" x14ac:dyDescent="0.25">
      <c r="A54"/>
      <c r="B54"/>
      <c r="C54"/>
      <c r="D54"/>
      <c r="E54"/>
      <c r="F54"/>
      <c r="G54"/>
      <c r="H54"/>
      <c r="I54"/>
      <c r="J54"/>
    </row>
    <row r="55" spans="1:16" ht="23.25" x14ac:dyDescent="0.25">
      <c r="A55" s="98" t="s">
        <v>144</v>
      </c>
      <c r="B55"/>
      <c r="C55"/>
      <c r="D55"/>
      <c r="E55"/>
      <c r="F55"/>
      <c r="G55"/>
      <c r="H55"/>
      <c r="I55"/>
      <c r="J55"/>
    </row>
    <row r="56" spans="1:16" ht="24" customHeight="1" x14ac:dyDescent="0.25">
      <c r="A56" s="14" t="s">
        <v>1</v>
      </c>
      <c r="B56" s="129" t="s">
        <v>145</v>
      </c>
      <c r="C56" s="127"/>
      <c r="D56" s="127"/>
      <c r="E56" s="128"/>
      <c r="F56" s="15" t="s">
        <v>3</v>
      </c>
      <c r="G56" s="58" t="s">
        <v>4</v>
      </c>
      <c r="H56"/>
      <c r="I56"/>
      <c r="J56"/>
      <c r="K56"/>
      <c r="L56"/>
      <c r="M56"/>
      <c r="N56"/>
      <c r="O56"/>
      <c r="P56"/>
    </row>
    <row r="57" spans="1:16" ht="25.5" customHeight="1" x14ac:dyDescent="0.25">
      <c r="A57" s="19" t="s">
        <v>5</v>
      </c>
      <c r="B57" s="123" t="s">
        <v>146</v>
      </c>
      <c r="C57" s="124"/>
      <c r="D57" s="124"/>
      <c r="E57" s="125"/>
      <c r="F57" s="76" t="s">
        <v>7</v>
      </c>
      <c r="G57" s="111" t="s">
        <v>147</v>
      </c>
      <c r="H57"/>
      <c r="I57"/>
      <c r="J57"/>
      <c r="K57"/>
      <c r="L57"/>
      <c r="M57"/>
      <c r="N57"/>
      <c r="O57"/>
      <c r="P57"/>
    </row>
    <row r="58" spans="1:16" ht="24.75" customHeight="1" x14ac:dyDescent="0.25">
      <c r="A58" s="19" t="s">
        <v>10</v>
      </c>
      <c r="B58" s="123" t="s">
        <v>148</v>
      </c>
      <c r="C58" s="124"/>
      <c r="D58" s="124"/>
      <c r="E58" s="125"/>
      <c r="F58" s="20" t="s">
        <v>12</v>
      </c>
      <c r="G58" s="77" t="s">
        <v>13</v>
      </c>
      <c r="H58"/>
      <c r="I58"/>
      <c r="J58"/>
      <c r="K58"/>
      <c r="L58"/>
      <c r="M58"/>
      <c r="N58"/>
      <c r="O58"/>
      <c r="P58"/>
    </row>
    <row r="59" spans="1:16" ht="18.75" x14ac:dyDescent="0.25">
      <c r="A59" s="19" t="s">
        <v>15</v>
      </c>
      <c r="B59" s="123" t="s">
        <v>149</v>
      </c>
      <c r="C59" s="124"/>
      <c r="D59" s="124"/>
      <c r="E59" s="125"/>
      <c r="F59" s="20" t="s">
        <v>17</v>
      </c>
      <c r="G59" s="24">
        <v>45724</v>
      </c>
      <c r="H59"/>
      <c r="I59"/>
      <c r="J59"/>
      <c r="K59"/>
      <c r="L59"/>
      <c r="M59"/>
      <c r="N59"/>
      <c r="O59"/>
      <c r="P59"/>
    </row>
    <row r="60" spans="1:16" ht="18.75" x14ac:dyDescent="0.25">
      <c r="A60" s="19" t="s">
        <v>19</v>
      </c>
      <c r="B60" s="123" t="s">
        <v>20</v>
      </c>
      <c r="C60" s="124"/>
      <c r="D60" s="124"/>
      <c r="E60" s="124"/>
      <c r="F60" s="124"/>
      <c r="G60" s="125"/>
      <c r="H60"/>
      <c r="I60"/>
      <c r="J60"/>
      <c r="K60"/>
      <c r="L60"/>
      <c r="M60"/>
      <c r="N60"/>
      <c r="O60"/>
      <c r="P60"/>
    </row>
    <row r="61" spans="1:16" ht="22.5" customHeight="1" x14ac:dyDescent="0.25">
      <c r="A61" s="25" t="s">
        <v>21</v>
      </c>
      <c r="B61" s="123" t="s">
        <v>150</v>
      </c>
      <c r="C61" s="124"/>
      <c r="D61" s="124"/>
      <c r="E61" s="124"/>
      <c r="F61" s="124"/>
      <c r="G61" s="125"/>
      <c r="H61"/>
      <c r="I61"/>
      <c r="J61"/>
      <c r="K61"/>
      <c r="L61"/>
      <c r="M61"/>
      <c r="N61"/>
      <c r="O61"/>
      <c r="P61"/>
    </row>
    <row r="62" spans="1:16" ht="37.5" x14ac:dyDescent="0.25">
      <c r="A62" s="26" t="s">
        <v>23</v>
      </c>
      <c r="B62" s="27" t="s">
        <v>24</v>
      </c>
      <c r="C62" s="27" t="s">
        <v>25</v>
      </c>
      <c r="D62" s="27" t="s">
        <v>26</v>
      </c>
      <c r="E62" s="27" t="s">
        <v>27</v>
      </c>
      <c r="F62" s="27" t="s">
        <v>28</v>
      </c>
      <c r="G62" s="27" t="s">
        <v>29</v>
      </c>
      <c r="H62"/>
      <c r="I62"/>
      <c r="J62"/>
      <c r="K62"/>
      <c r="L62"/>
      <c r="M62"/>
      <c r="N62"/>
      <c r="O62"/>
      <c r="P62"/>
    </row>
    <row r="63" spans="1:16" ht="22.5" customHeight="1" x14ac:dyDescent="0.25">
      <c r="A63" s="28"/>
      <c r="B63" s="29" t="s">
        <v>30</v>
      </c>
      <c r="C63" s="30" t="s">
        <v>151</v>
      </c>
      <c r="D63" s="30" t="s">
        <v>152</v>
      </c>
      <c r="E63" s="30" t="s">
        <v>153</v>
      </c>
      <c r="F63" s="90" t="s">
        <v>34</v>
      </c>
      <c r="G63" s="31"/>
      <c r="H63"/>
      <c r="I63"/>
      <c r="J63"/>
      <c r="K63"/>
      <c r="L63"/>
      <c r="M63"/>
      <c r="N63"/>
      <c r="O63"/>
      <c r="P63"/>
    </row>
    <row r="64" spans="1:16" ht="22.5" customHeight="1" x14ac:dyDescent="0.25">
      <c r="A64" s="32"/>
      <c r="B64" s="29" t="s">
        <v>35</v>
      </c>
      <c r="C64" s="30" t="s">
        <v>154</v>
      </c>
      <c r="D64" s="30" t="s">
        <v>155</v>
      </c>
      <c r="E64" s="30" t="s">
        <v>155</v>
      </c>
      <c r="F64" s="90" t="s">
        <v>34</v>
      </c>
      <c r="G64" s="31"/>
      <c r="H64"/>
      <c r="I64"/>
      <c r="J64"/>
      <c r="K64"/>
      <c r="L64"/>
      <c r="M64"/>
      <c r="N64"/>
      <c r="O64"/>
      <c r="P64"/>
    </row>
    <row r="65" spans="1:16" ht="18.75" customHeight="1" x14ac:dyDescent="0.25">
      <c r="A65" s="32"/>
      <c r="B65" s="33" t="s">
        <v>39</v>
      </c>
      <c r="C65" s="30" t="s">
        <v>156</v>
      </c>
      <c r="D65" s="30" t="s">
        <v>157</v>
      </c>
      <c r="E65" s="30" t="s">
        <v>158</v>
      </c>
      <c r="F65" s="90" t="s">
        <v>34</v>
      </c>
      <c r="G65" s="31"/>
      <c r="H65"/>
      <c r="I65"/>
      <c r="J65"/>
      <c r="K65"/>
      <c r="L65"/>
      <c r="M65"/>
      <c r="N65"/>
      <c r="O65"/>
      <c r="P65"/>
    </row>
    <row r="66" spans="1:16" ht="18.75" customHeight="1" x14ac:dyDescent="0.25">
      <c r="A66" s="32"/>
      <c r="B66" s="34" t="s">
        <v>43</v>
      </c>
      <c r="C66" s="30" t="s">
        <v>159</v>
      </c>
      <c r="D66" s="30" t="s">
        <v>160</v>
      </c>
      <c r="E66" s="30" t="s">
        <v>161</v>
      </c>
      <c r="F66" s="90" t="s">
        <v>34</v>
      </c>
      <c r="G66" s="35"/>
      <c r="H66"/>
      <c r="I66"/>
      <c r="J66"/>
      <c r="K66"/>
      <c r="L66"/>
      <c r="M66"/>
      <c r="N66"/>
      <c r="O66"/>
      <c r="P66"/>
    </row>
    <row r="67" spans="1:16" ht="37.5" x14ac:dyDescent="0.25">
      <c r="A67" s="32"/>
      <c r="B67" s="34" t="s">
        <v>47</v>
      </c>
      <c r="C67" s="30" t="s">
        <v>162</v>
      </c>
      <c r="D67" s="30" t="s">
        <v>163</v>
      </c>
      <c r="E67" s="30" t="s">
        <v>164</v>
      </c>
      <c r="F67" s="90" t="s">
        <v>34</v>
      </c>
      <c r="G67" s="31"/>
      <c r="H67"/>
      <c r="I67"/>
      <c r="J67"/>
      <c r="K67"/>
      <c r="L67"/>
      <c r="M67"/>
      <c r="N67"/>
      <c r="O67"/>
      <c r="P67"/>
    </row>
    <row r="68" spans="1:16" ht="37.5" x14ac:dyDescent="0.25">
      <c r="A68" s="32"/>
      <c r="B68" s="34" t="s">
        <v>51</v>
      </c>
      <c r="C68" s="30" t="s">
        <v>165</v>
      </c>
      <c r="D68" s="30" t="s">
        <v>166</v>
      </c>
      <c r="E68" s="30" t="s">
        <v>167</v>
      </c>
      <c r="F68" s="90" t="s">
        <v>34</v>
      </c>
      <c r="G68" s="31"/>
      <c r="H68"/>
      <c r="I68"/>
      <c r="J68"/>
      <c r="K68"/>
      <c r="L68"/>
      <c r="M68"/>
      <c r="N68"/>
      <c r="O68"/>
      <c r="P68"/>
    </row>
    <row r="69" spans="1:16" ht="21.75" customHeight="1" x14ac:dyDescent="0.25">
      <c r="A69" s="32"/>
      <c r="B69" s="34" t="s">
        <v>55</v>
      </c>
      <c r="C69" s="30" t="s">
        <v>168</v>
      </c>
      <c r="D69" s="30" t="s">
        <v>169</v>
      </c>
      <c r="E69" s="30" t="s">
        <v>170</v>
      </c>
      <c r="F69" s="90" t="s">
        <v>34</v>
      </c>
      <c r="G69" s="35"/>
      <c r="H69"/>
      <c r="I69"/>
      <c r="J69"/>
      <c r="K69"/>
      <c r="L69"/>
      <c r="M69"/>
      <c r="N69"/>
      <c r="O69"/>
      <c r="P69"/>
    </row>
    <row r="70" spans="1:16" ht="21.75" customHeight="1" x14ac:dyDescent="0.25">
      <c r="A70" s="28"/>
      <c r="B70" s="29" t="s">
        <v>59</v>
      </c>
      <c r="C70" s="30" t="s">
        <v>171</v>
      </c>
      <c r="D70" s="30" t="s">
        <v>172</v>
      </c>
      <c r="E70" s="30" t="s">
        <v>173</v>
      </c>
      <c r="F70" s="90" t="s">
        <v>34</v>
      </c>
      <c r="G70" s="31"/>
      <c r="H70"/>
      <c r="I70"/>
      <c r="J70"/>
      <c r="K70"/>
      <c r="L70"/>
      <c r="M70"/>
      <c r="N70"/>
      <c r="O70"/>
      <c r="P70"/>
    </row>
    <row r="71" spans="1:16" ht="47.25" customHeight="1" x14ac:dyDescent="0.25">
      <c r="A71" s="32"/>
      <c r="B71" s="29" t="s">
        <v>59</v>
      </c>
      <c r="C71" s="30" t="s">
        <v>174</v>
      </c>
      <c r="D71" s="30" t="s">
        <v>175</v>
      </c>
      <c r="E71" s="30" t="s">
        <v>176</v>
      </c>
      <c r="F71" s="90" t="s">
        <v>34</v>
      </c>
      <c r="G71" s="31"/>
      <c r="H71"/>
      <c r="I71"/>
      <c r="J71"/>
      <c r="K71"/>
      <c r="L71"/>
      <c r="M71"/>
      <c r="N71"/>
      <c r="O71"/>
      <c r="P71"/>
    </row>
    <row r="72" spans="1:16" ht="45" customHeight="1" x14ac:dyDescent="0.25">
      <c r="A72" s="32"/>
      <c r="B72" s="33" t="s">
        <v>67</v>
      </c>
      <c r="C72" s="30" t="s">
        <v>177</v>
      </c>
      <c r="D72" s="30" t="s">
        <v>178</v>
      </c>
      <c r="E72" s="30" t="s">
        <v>179</v>
      </c>
      <c r="F72" s="90" t="s">
        <v>34</v>
      </c>
      <c r="G72" s="31"/>
      <c r="H72"/>
      <c r="I72"/>
      <c r="J72"/>
      <c r="K72"/>
      <c r="L72"/>
      <c r="M72"/>
      <c r="N72"/>
      <c r="O72"/>
      <c r="P72"/>
    </row>
    <row r="73" spans="1:16" ht="57" customHeight="1" x14ac:dyDescent="0.25">
      <c r="A73" s="32"/>
      <c r="B73" s="34" t="s">
        <v>71</v>
      </c>
      <c r="C73" s="109" t="s">
        <v>180</v>
      </c>
      <c r="D73" s="30" t="s">
        <v>181</v>
      </c>
      <c r="E73" s="86" t="s">
        <v>182</v>
      </c>
      <c r="F73" s="90" t="s">
        <v>34</v>
      </c>
      <c r="G73" s="35"/>
      <c r="H73"/>
      <c r="I73"/>
      <c r="J73"/>
      <c r="K73"/>
      <c r="L73"/>
      <c r="M73"/>
      <c r="N73"/>
      <c r="O73"/>
      <c r="P73"/>
    </row>
    <row r="74" spans="1:16" ht="46.5" customHeight="1" x14ac:dyDescent="0.25">
      <c r="A74" s="32"/>
      <c r="B74" s="34" t="s">
        <v>75</v>
      </c>
      <c r="C74" s="30" t="s">
        <v>183</v>
      </c>
      <c r="D74" s="66" t="s">
        <v>184</v>
      </c>
      <c r="E74" s="66" t="s">
        <v>185</v>
      </c>
      <c r="F74" s="90" t="s">
        <v>34</v>
      </c>
      <c r="G74" s="31"/>
      <c r="H74"/>
      <c r="I74"/>
      <c r="J74"/>
      <c r="K74"/>
      <c r="L74"/>
      <c r="M74"/>
      <c r="N74"/>
      <c r="O74"/>
      <c r="P74"/>
    </row>
    <row r="75" spans="1:16" ht="47.25" customHeight="1" x14ac:dyDescent="0.25">
      <c r="A75" s="32"/>
      <c r="B75" s="34" t="s">
        <v>79</v>
      </c>
      <c r="C75" s="30" t="s">
        <v>186</v>
      </c>
      <c r="D75" s="30" t="s">
        <v>187</v>
      </c>
      <c r="E75" s="30" t="s">
        <v>188</v>
      </c>
      <c r="F75" s="90" t="s">
        <v>34</v>
      </c>
      <c r="G75" s="31"/>
      <c r="H75"/>
      <c r="I75"/>
      <c r="J75"/>
      <c r="K75"/>
      <c r="L75"/>
      <c r="M75"/>
      <c r="N75"/>
      <c r="O75"/>
      <c r="P75"/>
    </row>
    <row r="76" spans="1:16" ht="47.25" customHeight="1" x14ac:dyDescent="0.25">
      <c r="A76" s="32"/>
      <c r="B76" s="34" t="s">
        <v>83</v>
      </c>
      <c r="C76" s="30" t="s">
        <v>189</v>
      </c>
      <c r="D76" s="30" t="s">
        <v>190</v>
      </c>
      <c r="E76" s="30" t="s">
        <v>191</v>
      </c>
      <c r="F76" s="90" t="s">
        <v>34</v>
      </c>
      <c r="G76" s="35"/>
      <c r="H76"/>
      <c r="I76"/>
      <c r="J76"/>
      <c r="K76"/>
      <c r="L76"/>
      <c r="M76"/>
      <c r="N76"/>
      <c r="O76"/>
      <c r="P76"/>
    </row>
    <row r="77" spans="1:16" ht="47.25" customHeight="1" x14ac:dyDescent="0.25">
      <c r="A77" s="32"/>
      <c r="B77" s="34" t="s">
        <v>87</v>
      </c>
      <c r="C77" s="86" t="s">
        <v>192</v>
      </c>
      <c r="D77" s="86" t="s">
        <v>193</v>
      </c>
      <c r="E77" s="86" t="s">
        <v>194</v>
      </c>
      <c r="F77" s="90" t="s">
        <v>34</v>
      </c>
      <c r="G77" s="31"/>
      <c r="H77"/>
      <c r="I77"/>
      <c r="J77"/>
      <c r="K77"/>
      <c r="L77"/>
      <c r="M77"/>
      <c r="N77"/>
      <c r="O77"/>
      <c r="P77"/>
    </row>
    <row r="78" spans="1:16" ht="45" customHeight="1" x14ac:dyDescent="0.25">
      <c r="A78" s="32"/>
      <c r="B78" s="34" t="s">
        <v>91</v>
      </c>
      <c r="C78" s="39" t="s">
        <v>195</v>
      </c>
      <c r="D78" s="39" t="s">
        <v>196</v>
      </c>
      <c r="E78" s="39" t="s">
        <v>197</v>
      </c>
      <c r="F78" s="110" t="s">
        <v>34</v>
      </c>
      <c r="G78" s="31"/>
      <c r="H78"/>
      <c r="I78"/>
      <c r="J78"/>
      <c r="K78"/>
      <c r="L78"/>
      <c r="M78"/>
      <c r="N78"/>
      <c r="O78"/>
      <c r="P78"/>
    </row>
    <row r="79" spans="1:1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23.25" x14ac:dyDescent="0.25">
      <c r="A81" s="98" t="s">
        <v>198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8.75" x14ac:dyDescent="0.25">
      <c r="A82" s="14" t="s">
        <v>1</v>
      </c>
      <c r="B82" s="129" t="s">
        <v>199</v>
      </c>
      <c r="C82" s="127"/>
      <c r="D82" s="127"/>
      <c r="E82" s="128"/>
      <c r="F82" s="15" t="s">
        <v>3</v>
      </c>
      <c r="G82" s="16" t="s">
        <v>4</v>
      </c>
      <c r="H82"/>
      <c r="I82"/>
      <c r="J82"/>
      <c r="K82"/>
      <c r="L82"/>
      <c r="M82"/>
      <c r="N82"/>
      <c r="O82"/>
      <c r="P82"/>
    </row>
    <row r="83" spans="1:16" ht="18.75" x14ac:dyDescent="0.25">
      <c r="A83" s="19" t="s">
        <v>5</v>
      </c>
      <c r="B83" s="123" t="s">
        <v>200</v>
      </c>
      <c r="C83" s="124"/>
      <c r="D83" s="124"/>
      <c r="E83" s="125"/>
      <c r="F83" s="20" t="s">
        <v>7</v>
      </c>
      <c r="G83" s="21" t="s">
        <v>201</v>
      </c>
      <c r="H83"/>
      <c r="I83"/>
      <c r="J83"/>
      <c r="K83"/>
      <c r="L83"/>
      <c r="M83"/>
      <c r="N83"/>
      <c r="O83"/>
      <c r="P83"/>
    </row>
    <row r="84" spans="1:16" ht="20.25" customHeight="1" x14ac:dyDescent="0.25">
      <c r="A84" s="19" t="s">
        <v>10</v>
      </c>
      <c r="B84" s="123" t="s">
        <v>202</v>
      </c>
      <c r="C84" s="124"/>
      <c r="D84" s="124"/>
      <c r="E84" s="125"/>
      <c r="F84" s="20" t="s">
        <v>12</v>
      </c>
      <c r="G84" s="23" t="s">
        <v>13</v>
      </c>
      <c r="H84"/>
      <c r="I84"/>
      <c r="J84"/>
      <c r="K84"/>
      <c r="L84"/>
      <c r="M84"/>
      <c r="N84"/>
      <c r="O84"/>
      <c r="P84"/>
    </row>
    <row r="85" spans="1:16" ht="18.75" x14ac:dyDescent="0.25">
      <c r="A85" s="19" t="s">
        <v>15</v>
      </c>
      <c r="B85" s="133" t="s">
        <v>203</v>
      </c>
      <c r="C85" s="124"/>
      <c r="D85" s="124"/>
      <c r="E85" s="125"/>
      <c r="F85" s="20" t="s">
        <v>17</v>
      </c>
      <c r="G85" s="112">
        <v>45727</v>
      </c>
      <c r="H85"/>
      <c r="I85"/>
      <c r="J85"/>
      <c r="K85"/>
      <c r="L85"/>
      <c r="M85"/>
      <c r="N85"/>
      <c r="O85"/>
      <c r="P85"/>
    </row>
    <row r="86" spans="1:16" ht="18.75" x14ac:dyDescent="0.25">
      <c r="A86" s="19" t="s">
        <v>19</v>
      </c>
      <c r="B86" s="123" t="s">
        <v>20</v>
      </c>
      <c r="C86" s="124"/>
      <c r="D86" s="124"/>
      <c r="E86" s="124"/>
      <c r="F86" s="124"/>
      <c r="G86" s="125"/>
      <c r="H86"/>
      <c r="I86"/>
      <c r="J86"/>
      <c r="K86"/>
      <c r="L86"/>
      <c r="M86"/>
      <c r="N86"/>
      <c r="O86"/>
      <c r="P86"/>
    </row>
    <row r="87" spans="1:16" ht="18.75" x14ac:dyDescent="0.25">
      <c r="A87" s="19" t="s">
        <v>21</v>
      </c>
      <c r="B87" s="123" t="s">
        <v>204</v>
      </c>
      <c r="C87" s="124"/>
      <c r="D87" s="124"/>
      <c r="E87" s="124"/>
      <c r="F87" s="124"/>
      <c r="G87" s="125"/>
      <c r="H87"/>
      <c r="I87"/>
      <c r="J87"/>
      <c r="K87"/>
      <c r="L87"/>
      <c r="M87"/>
      <c r="N87"/>
      <c r="O87"/>
      <c r="P87"/>
    </row>
    <row r="88" spans="1:16" ht="37.5" x14ac:dyDescent="0.25">
      <c r="A88" s="36" t="s">
        <v>23</v>
      </c>
      <c r="B88" s="36" t="s">
        <v>24</v>
      </c>
      <c r="C88" s="37" t="s">
        <v>25</v>
      </c>
      <c r="D88" s="37" t="s">
        <v>26</v>
      </c>
      <c r="E88" s="37" t="s">
        <v>27</v>
      </c>
      <c r="F88" s="37" t="s">
        <v>28</v>
      </c>
      <c r="G88" s="37" t="s">
        <v>29</v>
      </c>
      <c r="H88"/>
      <c r="I88"/>
      <c r="J88"/>
      <c r="K88"/>
      <c r="L88"/>
      <c r="M88"/>
      <c r="N88"/>
      <c r="O88"/>
      <c r="P88"/>
    </row>
    <row r="89" spans="1:16" ht="56.25" x14ac:dyDescent="0.25">
      <c r="A89" s="28"/>
      <c r="B89" s="38" t="s">
        <v>30</v>
      </c>
      <c r="C89" s="39" t="s">
        <v>205</v>
      </c>
      <c r="D89" s="39" t="s">
        <v>206</v>
      </c>
      <c r="E89" s="67" t="s">
        <v>206</v>
      </c>
      <c r="F89" s="83" t="s">
        <v>34</v>
      </c>
      <c r="G89" s="68"/>
      <c r="H89"/>
      <c r="I89"/>
      <c r="J89"/>
      <c r="K89"/>
      <c r="L89"/>
      <c r="M89"/>
      <c r="N89"/>
      <c r="O89"/>
      <c r="P89"/>
    </row>
    <row r="90" spans="1:16" ht="312.75" customHeight="1" x14ac:dyDescent="0.25">
      <c r="A90" s="32"/>
      <c r="B90" s="38" t="s">
        <v>35</v>
      </c>
      <c r="C90" s="39" t="s">
        <v>207</v>
      </c>
      <c r="D90" s="39" t="s">
        <v>208</v>
      </c>
      <c r="E90" s="69" t="s">
        <v>209</v>
      </c>
      <c r="F90" s="83" t="s">
        <v>34</v>
      </c>
      <c r="G90" s="68"/>
      <c r="H90"/>
      <c r="I90"/>
      <c r="J90"/>
      <c r="K90"/>
      <c r="L90"/>
      <c r="M90"/>
      <c r="N90"/>
      <c r="O90"/>
      <c r="P90"/>
    </row>
    <row r="91" spans="1:16" ht="298.5" customHeight="1" x14ac:dyDescent="0.25">
      <c r="A91" s="32"/>
      <c r="B91" s="38" t="s">
        <v>39</v>
      </c>
      <c r="C91" s="39" t="s">
        <v>210</v>
      </c>
      <c r="D91" s="67" t="s">
        <v>211</v>
      </c>
      <c r="E91" s="84" t="s">
        <v>212</v>
      </c>
      <c r="F91" s="83" t="s">
        <v>34</v>
      </c>
      <c r="G91" s="68"/>
      <c r="H91"/>
      <c r="I91"/>
      <c r="J91"/>
      <c r="K91"/>
      <c r="L91"/>
      <c r="M91"/>
      <c r="N91"/>
      <c r="O91"/>
      <c r="P91"/>
    </row>
    <row r="92" spans="1:16" ht="339.75" customHeight="1" x14ac:dyDescent="0.25">
      <c r="A92" s="32"/>
      <c r="B92" s="38" t="s">
        <v>43</v>
      </c>
      <c r="C92" s="39" t="s">
        <v>213</v>
      </c>
      <c r="D92" s="67" t="s">
        <v>214</v>
      </c>
      <c r="E92" s="84" t="s">
        <v>215</v>
      </c>
      <c r="F92" s="83" t="s">
        <v>34</v>
      </c>
      <c r="G92" s="68"/>
      <c r="H92"/>
      <c r="I92"/>
      <c r="J92"/>
      <c r="K92"/>
      <c r="L92"/>
      <c r="M92"/>
      <c r="N92"/>
      <c r="O92"/>
      <c r="P92"/>
    </row>
    <row r="93" spans="1:1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23.25" x14ac:dyDescent="0.25">
      <c r="A95" s="98" t="s">
        <v>216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8.75" x14ac:dyDescent="0.25">
      <c r="A96" s="14" t="s">
        <v>1</v>
      </c>
      <c r="B96" s="129" t="s">
        <v>217</v>
      </c>
      <c r="C96" s="127"/>
      <c r="D96" s="127"/>
      <c r="E96" s="128"/>
      <c r="F96" s="15" t="s">
        <v>3</v>
      </c>
      <c r="G96" s="16" t="s">
        <v>4</v>
      </c>
      <c r="H96"/>
      <c r="I96"/>
      <c r="J96"/>
      <c r="K96"/>
      <c r="L96"/>
      <c r="M96"/>
      <c r="N96"/>
      <c r="O96"/>
      <c r="P96"/>
    </row>
    <row r="97" spans="1:16" ht="18.75" x14ac:dyDescent="0.25">
      <c r="A97" s="19" t="s">
        <v>5</v>
      </c>
      <c r="B97" s="123" t="s">
        <v>218</v>
      </c>
      <c r="C97" s="124"/>
      <c r="D97" s="124"/>
      <c r="E97" s="125"/>
      <c r="F97" s="20" t="s">
        <v>7</v>
      </c>
      <c r="G97" s="21" t="s">
        <v>219</v>
      </c>
      <c r="H97"/>
      <c r="I97"/>
      <c r="J97"/>
      <c r="K97"/>
      <c r="L97"/>
      <c r="M97"/>
      <c r="N97"/>
      <c r="O97"/>
      <c r="P97"/>
    </row>
    <row r="98" spans="1:16" ht="18.75" x14ac:dyDescent="0.25">
      <c r="A98" s="19" t="s">
        <v>10</v>
      </c>
      <c r="B98" s="123" t="s">
        <v>220</v>
      </c>
      <c r="C98" s="124"/>
      <c r="D98" s="124"/>
      <c r="E98" s="125"/>
      <c r="F98" s="20" t="s">
        <v>12</v>
      </c>
      <c r="G98" s="23" t="s">
        <v>13</v>
      </c>
      <c r="H98"/>
      <c r="I98"/>
      <c r="J98"/>
      <c r="K98"/>
      <c r="L98"/>
      <c r="M98"/>
      <c r="N98"/>
      <c r="O98"/>
      <c r="P98"/>
    </row>
    <row r="99" spans="1:16" ht="18.75" x14ac:dyDescent="0.25">
      <c r="A99" s="19" t="s">
        <v>15</v>
      </c>
      <c r="B99" s="123" t="s">
        <v>221</v>
      </c>
      <c r="C99" s="124"/>
      <c r="D99" s="124"/>
      <c r="E99" s="125"/>
      <c r="F99" s="20" t="s">
        <v>17</v>
      </c>
      <c r="G99" s="112">
        <v>45727</v>
      </c>
      <c r="H99"/>
      <c r="I99"/>
      <c r="J99"/>
      <c r="K99"/>
      <c r="L99"/>
      <c r="M99"/>
      <c r="N99"/>
      <c r="O99"/>
      <c r="P99"/>
    </row>
    <row r="100" spans="1:16" ht="18.75" x14ac:dyDescent="0.25">
      <c r="A100" s="19" t="s">
        <v>19</v>
      </c>
      <c r="B100" s="123" t="s">
        <v>20</v>
      </c>
      <c r="C100" s="124"/>
      <c r="D100" s="124"/>
      <c r="E100" s="124"/>
      <c r="F100" s="124"/>
      <c r="G100" s="125"/>
      <c r="H100"/>
      <c r="I100"/>
      <c r="J100"/>
      <c r="K100"/>
      <c r="L100"/>
      <c r="M100"/>
      <c r="N100"/>
      <c r="O100"/>
      <c r="P100"/>
    </row>
    <row r="101" spans="1:16" ht="18.75" x14ac:dyDescent="0.25">
      <c r="A101" s="25" t="s">
        <v>21</v>
      </c>
      <c r="B101" s="123" t="s">
        <v>222</v>
      </c>
      <c r="C101" s="124"/>
      <c r="D101" s="124"/>
      <c r="E101" s="124"/>
      <c r="F101" s="124"/>
      <c r="G101" s="125"/>
      <c r="H101"/>
      <c r="I101"/>
      <c r="J101"/>
      <c r="K101"/>
      <c r="L101"/>
      <c r="M101"/>
      <c r="N101"/>
      <c r="O101"/>
      <c r="P101"/>
    </row>
    <row r="102" spans="1:16" ht="37.5" x14ac:dyDescent="0.25">
      <c r="A102" s="26" t="s">
        <v>23</v>
      </c>
      <c r="B102" s="27" t="s">
        <v>24</v>
      </c>
      <c r="C102" s="27" t="s">
        <v>25</v>
      </c>
      <c r="D102" s="27" t="s">
        <v>26</v>
      </c>
      <c r="E102" s="27" t="s">
        <v>27</v>
      </c>
      <c r="F102" s="27" t="s">
        <v>28</v>
      </c>
      <c r="G102" s="27" t="s">
        <v>29</v>
      </c>
      <c r="H102"/>
      <c r="I102"/>
      <c r="J102"/>
      <c r="K102"/>
      <c r="L102"/>
      <c r="M102"/>
      <c r="N102"/>
      <c r="O102"/>
      <c r="P102"/>
    </row>
    <row r="103" spans="1:16" ht="37.5" x14ac:dyDescent="0.25">
      <c r="A103" s="28"/>
      <c r="B103" s="29" t="s">
        <v>30</v>
      </c>
      <c r="C103" s="30" t="s">
        <v>223</v>
      </c>
      <c r="D103" s="30" t="s">
        <v>224</v>
      </c>
      <c r="E103" s="30" t="s">
        <v>224</v>
      </c>
      <c r="F103" s="95" t="s">
        <v>34</v>
      </c>
      <c r="G103" s="31"/>
      <c r="H103"/>
      <c r="I103"/>
      <c r="J103"/>
      <c r="K103"/>
      <c r="L103"/>
      <c r="M103"/>
      <c r="N103"/>
      <c r="O103"/>
      <c r="P103"/>
    </row>
    <row r="104" spans="1:16" ht="56.25" x14ac:dyDescent="0.25">
      <c r="A104" s="32"/>
      <c r="B104" s="29" t="s">
        <v>35</v>
      </c>
      <c r="C104" s="30" t="s">
        <v>225</v>
      </c>
      <c r="D104" s="30" t="s">
        <v>226</v>
      </c>
      <c r="E104" s="30" t="s">
        <v>226</v>
      </c>
      <c r="F104" s="95" t="s">
        <v>34</v>
      </c>
      <c r="G104" s="31"/>
      <c r="H104"/>
      <c r="I104"/>
      <c r="J104"/>
      <c r="K104"/>
      <c r="L104"/>
      <c r="M104"/>
      <c r="N104"/>
      <c r="O104"/>
      <c r="P104"/>
    </row>
    <row r="105" spans="1:16" ht="56.25" x14ac:dyDescent="0.25">
      <c r="A105" s="32"/>
      <c r="B105" s="33" t="s">
        <v>39</v>
      </c>
      <c r="C105" s="30" t="s">
        <v>227</v>
      </c>
      <c r="D105" s="30" t="s">
        <v>228</v>
      </c>
      <c r="E105" s="30" t="s">
        <v>228</v>
      </c>
      <c r="F105" s="95" t="s">
        <v>34</v>
      </c>
      <c r="G105" s="31"/>
      <c r="H105"/>
      <c r="I105"/>
      <c r="J105"/>
      <c r="K105"/>
      <c r="L105"/>
      <c r="M105"/>
      <c r="N105"/>
      <c r="O105"/>
      <c r="P105"/>
    </row>
    <row r="106" spans="1:16" ht="56.25" x14ac:dyDescent="0.25">
      <c r="A106" s="32"/>
      <c r="B106" s="34" t="s">
        <v>43</v>
      </c>
      <c r="C106" s="30" t="s">
        <v>229</v>
      </c>
      <c r="D106" s="30" t="s">
        <v>230</v>
      </c>
      <c r="E106" s="30" t="s">
        <v>230</v>
      </c>
      <c r="F106" s="95" t="s">
        <v>34</v>
      </c>
      <c r="G106" s="35"/>
      <c r="H106"/>
      <c r="I106"/>
      <c r="J106"/>
      <c r="K106"/>
      <c r="L106"/>
      <c r="M106"/>
      <c r="N106"/>
      <c r="O106"/>
      <c r="P106"/>
    </row>
    <row r="107" spans="1:16" ht="56.25" x14ac:dyDescent="0.25">
      <c r="A107" s="32"/>
      <c r="B107" s="34" t="s">
        <v>47</v>
      </c>
      <c r="C107" s="30" t="s">
        <v>231</v>
      </c>
      <c r="D107" s="30" t="s">
        <v>232</v>
      </c>
      <c r="E107" s="30" t="s">
        <v>232</v>
      </c>
      <c r="F107" s="95" t="s">
        <v>34</v>
      </c>
      <c r="G107" s="31"/>
      <c r="H107"/>
      <c r="I107"/>
      <c r="J107"/>
      <c r="K107"/>
      <c r="L107"/>
      <c r="M107"/>
      <c r="N107"/>
      <c r="O107"/>
      <c r="P107"/>
    </row>
    <row r="108" spans="1:16" ht="75" x14ac:dyDescent="0.25">
      <c r="A108" s="32"/>
      <c r="B108" s="34" t="s">
        <v>51</v>
      </c>
      <c r="C108" s="30" t="s">
        <v>233</v>
      </c>
      <c r="D108" s="30" t="s">
        <v>234</v>
      </c>
      <c r="E108" s="30" t="s">
        <v>234</v>
      </c>
      <c r="F108" s="95" t="s">
        <v>34</v>
      </c>
      <c r="G108" s="31"/>
      <c r="H108"/>
      <c r="I108"/>
      <c r="J108"/>
      <c r="K108"/>
      <c r="L108"/>
      <c r="M108"/>
      <c r="N108"/>
      <c r="O108"/>
      <c r="P108"/>
    </row>
    <row r="109" spans="1:16" ht="21.75" customHeight="1" x14ac:dyDescent="0.25">
      <c r="A109" s="32"/>
      <c r="B109" s="34" t="s">
        <v>55</v>
      </c>
      <c r="C109" s="30" t="s">
        <v>235</v>
      </c>
      <c r="D109" s="30" t="s">
        <v>236</v>
      </c>
      <c r="E109" s="30" t="s">
        <v>236</v>
      </c>
      <c r="F109" s="95" t="s">
        <v>34</v>
      </c>
      <c r="G109" s="35"/>
      <c r="H109"/>
      <c r="I109"/>
      <c r="J109"/>
      <c r="K109"/>
      <c r="L109"/>
      <c r="M109"/>
      <c r="N109"/>
      <c r="O109"/>
      <c r="P109"/>
    </row>
    <row r="110" spans="1:16" ht="21.7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21.7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21.75" customHeight="1" x14ac:dyDescent="0.25">
      <c r="A112" s="98" t="s">
        <v>237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21.75" customHeight="1" x14ac:dyDescent="0.25">
      <c r="A113" s="14" t="s">
        <v>1</v>
      </c>
      <c r="B113" s="129" t="s">
        <v>238</v>
      </c>
      <c r="C113" s="127"/>
      <c r="D113" s="127"/>
      <c r="E113" s="128"/>
      <c r="F113" s="15" t="s">
        <v>3</v>
      </c>
      <c r="G113" s="16" t="s">
        <v>4</v>
      </c>
      <c r="H113"/>
      <c r="I113"/>
      <c r="J113"/>
      <c r="K113"/>
      <c r="L113"/>
      <c r="M113"/>
      <c r="N113"/>
      <c r="O113"/>
      <c r="P113"/>
    </row>
    <row r="114" spans="1:16" ht="21.75" customHeight="1" x14ac:dyDescent="0.25">
      <c r="A114" s="19" t="s">
        <v>5</v>
      </c>
      <c r="B114" s="123" t="s">
        <v>239</v>
      </c>
      <c r="C114" s="124"/>
      <c r="D114" s="124"/>
      <c r="E114" s="125"/>
      <c r="F114" s="20" t="s">
        <v>7</v>
      </c>
      <c r="G114" s="21" t="s">
        <v>219</v>
      </c>
      <c r="H114"/>
      <c r="I114"/>
      <c r="J114"/>
      <c r="K114"/>
      <c r="L114"/>
      <c r="M114"/>
      <c r="N114"/>
      <c r="O114"/>
      <c r="P114"/>
    </row>
    <row r="115" spans="1:16" ht="18.75" x14ac:dyDescent="0.25">
      <c r="A115" s="19" t="s">
        <v>10</v>
      </c>
      <c r="B115" s="123" t="s">
        <v>240</v>
      </c>
      <c r="C115" s="124"/>
      <c r="D115" s="124"/>
      <c r="E115" s="125"/>
      <c r="F115" s="20" t="s">
        <v>12</v>
      </c>
      <c r="G115" s="23" t="s">
        <v>13</v>
      </c>
      <c r="H115"/>
      <c r="I115"/>
      <c r="J115"/>
      <c r="K115"/>
      <c r="L115"/>
      <c r="M115"/>
      <c r="N115"/>
      <c r="O115"/>
      <c r="P115"/>
    </row>
    <row r="116" spans="1:16" ht="18.75" x14ac:dyDescent="0.25">
      <c r="A116" s="19" t="s">
        <v>15</v>
      </c>
      <c r="B116" s="123" t="s">
        <v>241</v>
      </c>
      <c r="C116" s="124"/>
      <c r="D116" s="124"/>
      <c r="E116" s="125"/>
      <c r="F116" s="20" t="s">
        <v>17</v>
      </c>
      <c r="G116" s="112">
        <v>45727</v>
      </c>
      <c r="H116"/>
      <c r="I116"/>
      <c r="J116"/>
      <c r="K116"/>
      <c r="L116"/>
      <c r="M116"/>
      <c r="N116"/>
      <c r="O116"/>
      <c r="P116"/>
    </row>
    <row r="117" spans="1:16" ht="18.75" x14ac:dyDescent="0.25">
      <c r="A117" s="19" t="s">
        <v>19</v>
      </c>
      <c r="B117" s="132" t="s">
        <v>242</v>
      </c>
      <c r="C117" s="124"/>
      <c r="D117" s="124"/>
      <c r="E117" s="124"/>
      <c r="F117" s="124"/>
      <c r="G117" s="125"/>
      <c r="H117"/>
      <c r="I117"/>
      <c r="J117"/>
      <c r="K117"/>
      <c r="L117"/>
      <c r="M117"/>
      <c r="N117"/>
      <c r="O117"/>
      <c r="P117"/>
    </row>
    <row r="118" spans="1:16" ht="18.75" x14ac:dyDescent="0.25">
      <c r="A118" s="19" t="s">
        <v>21</v>
      </c>
      <c r="B118" s="123" t="s">
        <v>243</v>
      </c>
      <c r="C118" s="124"/>
      <c r="D118" s="124"/>
      <c r="E118" s="124"/>
      <c r="F118" s="124"/>
      <c r="G118" s="125"/>
      <c r="H118"/>
      <c r="I118"/>
      <c r="J118"/>
      <c r="K118"/>
      <c r="L118"/>
      <c r="M118"/>
      <c r="N118"/>
      <c r="O118"/>
      <c r="P118"/>
    </row>
    <row r="119" spans="1:16" ht="37.5" x14ac:dyDescent="0.25">
      <c r="A119" s="36" t="s">
        <v>23</v>
      </c>
      <c r="B119" s="36" t="s">
        <v>24</v>
      </c>
      <c r="C119" s="37" t="s">
        <v>25</v>
      </c>
      <c r="D119" s="37" t="s">
        <v>26</v>
      </c>
      <c r="E119" s="37" t="s">
        <v>27</v>
      </c>
      <c r="F119" s="37" t="s">
        <v>28</v>
      </c>
      <c r="G119" s="37" t="s">
        <v>29</v>
      </c>
      <c r="H119"/>
      <c r="I119"/>
      <c r="J119"/>
      <c r="K119"/>
      <c r="L119"/>
      <c r="M119"/>
      <c r="N119"/>
      <c r="O119"/>
      <c r="P119"/>
    </row>
    <row r="120" spans="1:16" ht="93.75" x14ac:dyDescent="0.25">
      <c r="A120" s="28"/>
      <c r="B120" s="38" t="s">
        <v>30</v>
      </c>
      <c r="C120" s="43" t="s">
        <v>244</v>
      </c>
      <c r="D120" s="39" t="s">
        <v>245</v>
      </c>
      <c r="E120" s="39" t="s">
        <v>245</v>
      </c>
      <c r="F120" s="94" t="s">
        <v>34</v>
      </c>
      <c r="G120" s="40"/>
      <c r="H120"/>
      <c r="I120"/>
      <c r="J120"/>
      <c r="K120"/>
      <c r="L120"/>
      <c r="M120"/>
      <c r="N120"/>
      <c r="O120"/>
      <c r="P120"/>
    </row>
    <row r="121" spans="1:16" ht="56.25" x14ac:dyDescent="0.25">
      <c r="A121" s="28"/>
      <c r="B121" s="38" t="s">
        <v>35</v>
      </c>
      <c r="C121" s="43" t="s">
        <v>246</v>
      </c>
      <c r="D121" s="39" t="s">
        <v>247</v>
      </c>
      <c r="E121" s="39" t="s">
        <v>247</v>
      </c>
      <c r="F121" s="94" t="s">
        <v>34</v>
      </c>
      <c r="G121" s="40"/>
      <c r="H121"/>
      <c r="I121"/>
      <c r="J121"/>
      <c r="K121"/>
      <c r="L121"/>
      <c r="M121"/>
      <c r="N121"/>
      <c r="O121"/>
      <c r="P121"/>
    </row>
    <row r="122" spans="1:16" ht="56.25" x14ac:dyDescent="0.25">
      <c r="A122" s="28"/>
      <c r="B122" s="38" t="s">
        <v>39</v>
      </c>
      <c r="C122" s="43" t="s">
        <v>248</v>
      </c>
      <c r="D122" s="39" t="s">
        <v>249</v>
      </c>
      <c r="E122" s="39" t="s">
        <v>249</v>
      </c>
      <c r="F122" s="94" t="s">
        <v>34</v>
      </c>
      <c r="G122" s="40"/>
      <c r="H122"/>
      <c r="I122"/>
      <c r="J122"/>
      <c r="K122"/>
      <c r="L122"/>
      <c r="M122"/>
      <c r="N122"/>
      <c r="O122"/>
      <c r="P122"/>
    </row>
    <row r="123" spans="1:16" ht="56.25" x14ac:dyDescent="0.25">
      <c r="A123" s="28"/>
      <c r="B123" s="38" t="s">
        <v>43</v>
      </c>
      <c r="C123" s="43" t="s">
        <v>250</v>
      </c>
      <c r="D123" s="39" t="s">
        <v>251</v>
      </c>
      <c r="E123" s="39" t="s">
        <v>251</v>
      </c>
      <c r="F123" s="94" t="s">
        <v>34</v>
      </c>
      <c r="G123" s="40"/>
      <c r="H123"/>
      <c r="I123"/>
      <c r="J123"/>
      <c r="K123"/>
      <c r="L123"/>
      <c r="M123"/>
      <c r="N123"/>
      <c r="O123"/>
      <c r="P123"/>
    </row>
    <row r="124" spans="1:16" ht="168.75" x14ac:dyDescent="0.25">
      <c r="A124" s="32"/>
      <c r="B124" s="38" t="s">
        <v>47</v>
      </c>
      <c r="C124" s="43" t="s">
        <v>252</v>
      </c>
      <c r="D124" s="93" t="s">
        <v>253</v>
      </c>
      <c r="E124" s="93" t="s">
        <v>253</v>
      </c>
      <c r="F124" s="94" t="s">
        <v>34</v>
      </c>
      <c r="G124" s="40"/>
      <c r="H124"/>
      <c r="I124"/>
      <c r="J124"/>
      <c r="K124"/>
      <c r="L124"/>
      <c r="M124"/>
      <c r="N124"/>
      <c r="O124"/>
      <c r="P124"/>
    </row>
    <row r="125" spans="1:16" ht="168.75" x14ac:dyDescent="0.25">
      <c r="A125" s="32"/>
      <c r="B125" s="38" t="s">
        <v>51</v>
      </c>
      <c r="C125" s="43" t="s">
        <v>254</v>
      </c>
      <c r="D125" s="93" t="s">
        <v>255</v>
      </c>
      <c r="E125" s="93" t="s">
        <v>255</v>
      </c>
      <c r="F125" s="94" t="s">
        <v>34</v>
      </c>
      <c r="G125" s="40"/>
      <c r="H125"/>
      <c r="I125"/>
      <c r="J125"/>
      <c r="K125"/>
      <c r="L125"/>
      <c r="M125"/>
      <c r="N125"/>
      <c r="O125"/>
      <c r="P125"/>
    </row>
    <row r="126" spans="1:16" ht="168.75" x14ac:dyDescent="0.25">
      <c r="A126" s="32"/>
      <c r="B126" s="38" t="s">
        <v>55</v>
      </c>
      <c r="C126" s="43" t="s">
        <v>256</v>
      </c>
      <c r="D126" s="93" t="s">
        <v>257</v>
      </c>
      <c r="E126" s="93" t="s">
        <v>257</v>
      </c>
      <c r="F126" s="94" t="s">
        <v>34</v>
      </c>
      <c r="G126" s="40"/>
      <c r="H126"/>
      <c r="I126"/>
      <c r="J126"/>
      <c r="K126"/>
      <c r="L126"/>
      <c r="M126"/>
      <c r="N126"/>
      <c r="O126"/>
      <c r="P126"/>
    </row>
    <row r="127" spans="1:16" ht="131.25" x14ac:dyDescent="0.25">
      <c r="A127" s="32"/>
      <c r="B127" s="38" t="s">
        <v>59</v>
      </c>
      <c r="C127" s="43" t="s">
        <v>258</v>
      </c>
      <c r="D127" s="93" t="s">
        <v>259</v>
      </c>
      <c r="E127" s="93" t="s">
        <v>259</v>
      </c>
      <c r="F127" s="94" t="s">
        <v>34</v>
      </c>
      <c r="G127" s="40"/>
      <c r="H127"/>
      <c r="I127"/>
      <c r="J127"/>
      <c r="K127"/>
      <c r="L127"/>
      <c r="M127"/>
      <c r="N127"/>
      <c r="O127"/>
      <c r="P127"/>
    </row>
    <row r="128" spans="1:16" ht="131.25" x14ac:dyDescent="0.25">
      <c r="A128" s="32"/>
      <c r="B128" s="38" t="s">
        <v>63</v>
      </c>
      <c r="C128" s="43" t="s">
        <v>260</v>
      </c>
      <c r="D128" s="93" t="s">
        <v>261</v>
      </c>
      <c r="E128" s="93" t="s">
        <v>261</v>
      </c>
      <c r="F128" s="94" t="s">
        <v>34</v>
      </c>
      <c r="G128" s="40"/>
      <c r="H128"/>
      <c r="I128"/>
      <c r="J128"/>
      <c r="K128"/>
      <c r="L128"/>
      <c r="M128"/>
      <c r="N128"/>
      <c r="O128"/>
      <c r="P128"/>
    </row>
    <row r="129" spans="1:16" ht="141.75" customHeight="1" x14ac:dyDescent="0.25">
      <c r="A129" s="32"/>
      <c r="B129" s="38" t="s">
        <v>67</v>
      </c>
      <c r="C129" s="39" t="s">
        <v>262</v>
      </c>
      <c r="D129" s="93" t="s">
        <v>263</v>
      </c>
      <c r="E129" s="93" t="s">
        <v>263</v>
      </c>
      <c r="F129" s="94" t="s">
        <v>34</v>
      </c>
      <c r="G129" s="40"/>
      <c r="H129"/>
      <c r="I129"/>
      <c r="J129"/>
      <c r="K129"/>
      <c r="L129"/>
      <c r="M129"/>
      <c r="N129"/>
      <c r="O129"/>
      <c r="P129"/>
    </row>
    <row r="130" spans="1:16" ht="128.25" customHeight="1" x14ac:dyDescent="0.25">
      <c r="A130" s="32"/>
      <c r="B130" s="38" t="s">
        <v>71</v>
      </c>
      <c r="C130" s="43" t="s">
        <v>264</v>
      </c>
      <c r="D130" s="93" t="s">
        <v>265</v>
      </c>
      <c r="E130" s="93" t="s">
        <v>265</v>
      </c>
      <c r="F130" s="94" t="s">
        <v>34</v>
      </c>
      <c r="G130" s="40"/>
      <c r="H130"/>
      <c r="I130"/>
      <c r="J130"/>
      <c r="K130"/>
      <c r="L130"/>
      <c r="M130"/>
      <c r="N130"/>
      <c r="O130"/>
      <c r="P130"/>
    </row>
    <row r="131" spans="1:16" ht="128.25" customHeight="1" x14ac:dyDescent="0.25">
      <c r="A131" s="32"/>
      <c r="B131" s="38" t="s">
        <v>75</v>
      </c>
      <c r="C131" s="43" t="s">
        <v>266</v>
      </c>
      <c r="D131" s="93" t="s">
        <v>267</v>
      </c>
      <c r="E131" s="93" t="s">
        <v>267</v>
      </c>
      <c r="F131" s="94" t="s">
        <v>34</v>
      </c>
      <c r="G131" s="40"/>
      <c r="H131"/>
      <c r="I131"/>
      <c r="J131"/>
      <c r="K131"/>
      <c r="L131"/>
      <c r="M131"/>
      <c r="N131"/>
      <c r="O131"/>
      <c r="P131"/>
    </row>
    <row r="132" spans="1:16" ht="128.25" customHeight="1" x14ac:dyDescent="0.25">
      <c r="A132" s="42"/>
      <c r="B132" s="38" t="s">
        <v>79</v>
      </c>
      <c r="C132" s="43" t="s">
        <v>268</v>
      </c>
      <c r="D132" s="93" t="s">
        <v>269</v>
      </c>
      <c r="E132" s="93" t="s">
        <v>269</v>
      </c>
      <c r="F132" s="94" t="s">
        <v>34</v>
      </c>
      <c r="G132" s="42"/>
      <c r="H132"/>
      <c r="I132"/>
      <c r="J132"/>
      <c r="K132"/>
      <c r="L132"/>
      <c r="M132"/>
      <c r="N132"/>
      <c r="O132"/>
      <c r="P132"/>
    </row>
    <row r="133" spans="1:16" ht="21.7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21.7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23.25" x14ac:dyDescent="0.25">
      <c r="A135" s="98" t="s">
        <v>270</v>
      </c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</row>
    <row r="136" spans="1:16" ht="18.75" x14ac:dyDescent="0.3">
      <c r="A136" s="99" t="s">
        <v>1</v>
      </c>
      <c r="B136" s="137" t="s">
        <v>271</v>
      </c>
      <c r="C136" s="137"/>
      <c r="D136" s="137"/>
      <c r="E136" s="138"/>
      <c r="F136" s="100" t="s">
        <v>3</v>
      </c>
      <c r="G136" s="101" t="s">
        <v>4</v>
      </c>
      <c r="H136"/>
      <c r="J136"/>
      <c r="K136"/>
      <c r="L136"/>
      <c r="M136"/>
      <c r="N136"/>
      <c r="O136"/>
      <c r="P136"/>
    </row>
    <row r="137" spans="1:16" ht="18.75" x14ac:dyDescent="0.3">
      <c r="A137" s="102" t="s">
        <v>5</v>
      </c>
      <c r="B137" s="139" t="s">
        <v>272</v>
      </c>
      <c r="C137" s="139"/>
      <c r="D137" s="139"/>
      <c r="E137" s="140"/>
      <c r="F137" s="104" t="s">
        <v>7</v>
      </c>
      <c r="G137" s="105" t="s">
        <v>273</v>
      </c>
      <c r="H137"/>
      <c r="J137"/>
      <c r="K137"/>
      <c r="L137"/>
      <c r="M137"/>
      <c r="N137"/>
      <c r="O137"/>
      <c r="P137"/>
    </row>
    <row r="138" spans="1:16" ht="18.75" x14ac:dyDescent="0.3">
      <c r="A138" s="102" t="s">
        <v>10</v>
      </c>
      <c r="B138" s="139" t="s">
        <v>220</v>
      </c>
      <c r="C138" s="139"/>
      <c r="D138" s="139"/>
      <c r="E138" s="140"/>
      <c r="F138" s="104" t="s">
        <v>12</v>
      </c>
      <c r="G138" s="103" t="s">
        <v>13</v>
      </c>
      <c r="H138"/>
      <c r="J138"/>
      <c r="K138"/>
      <c r="L138"/>
      <c r="M138"/>
      <c r="N138"/>
      <c r="O138"/>
      <c r="P138"/>
    </row>
    <row r="139" spans="1:16" ht="18.75" x14ac:dyDescent="0.3">
      <c r="A139" s="102" t="s">
        <v>15</v>
      </c>
      <c r="B139" s="139" t="s">
        <v>274</v>
      </c>
      <c r="C139" s="139"/>
      <c r="D139" s="139"/>
      <c r="E139" s="140"/>
      <c r="F139" s="104" t="s">
        <v>17</v>
      </c>
      <c r="G139" s="108">
        <v>244054</v>
      </c>
      <c r="H139"/>
      <c r="J139"/>
      <c r="K139"/>
      <c r="L139"/>
      <c r="M139"/>
      <c r="N139"/>
      <c r="O139"/>
      <c r="P139"/>
    </row>
    <row r="140" spans="1:16" ht="18.75" x14ac:dyDescent="0.3">
      <c r="A140" s="102" t="s">
        <v>19</v>
      </c>
      <c r="B140" s="132" t="s">
        <v>242</v>
      </c>
      <c r="C140" s="124"/>
      <c r="D140" s="124"/>
      <c r="E140" s="124"/>
      <c r="F140" s="124"/>
      <c r="G140" s="125"/>
      <c r="H140"/>
      <c r="I140"/>
      <c r="J140"/>
      <c r="K140"/>
      <c r="L140"/>
      <c r="M140"/>
      <c r="N140"/>
      <c r="O140"/>
      <c r="P140"/>
    </row>
    <row r="141" spans="1:16" ht="18.75" x14ac:dyDescent="0.3">
      <c r="A141" s="106" t="s">
        <v>21</v>
      </c>
      <c r="B141" s="139" t="s">
        <v>275</v>
      </c>
      <c r="C141" s="139"/>
      <c r="D141" s="139"/>
      <c r="E141" s="139"/>
      <c r="F141" s="139"/>
      <c r="G141" s="140"/>
      <c r="H141"/>
      <c r="I141"/>
      <c r="J141"/>
      <c r="K141"/>
      <c r="L141"/>
      <c r="M141"/>
      <c r="N141"/>
      <c r="O141"/>
      <c r="P141"/>
    </row>
    <row r="142" spans="1:16" ht="37.5" x14ac:dyDescent="0.3">
      <c r="A142" s="113" t="s">
        <v>23</v>
      </c>
      <c r="B142" s="114" t="s">
        <v>24</v>
      </c>
      <c r="C142" s="114" t="s">
        <v>25</v>
      </c>
      <c r="D142" s="114" t="s">
        <v>26</v>
      </c>
      <c r="E142" s="114" t="s">
        <v>27</v>
      </c>
      <c r="F142" s="114" t="s">
        <v>28</v>
      </c>
      <c r="G142" s="114" t="s">
        <v>29</v>
      </c>
      <c r="H142"/>
      <c r="I142"/>
      <c r="J142"/>
      <c r="K142"/>
      <c r="L142"/>
      <c r="M142"/>
      <c r="N142"/>
      <c r="O142"/>
      <c r="P142"/>
    </row>
    <row r="143" spans="1:16" ht="37.5" x14ac:dyDescent="0.3">
      <c r="A143" s="116" t="s">
        <v>276</v>
      </c>
      <c r="B143" s="116" t="s">
        <v>30</v>
      </c>
      <c r="C143" s="116" t="s">
        <v>223</v>
      </c>
      <c r="D143" s="116" t="s">
        <v>224</v>
      </c>
      <c r="E143" s="116" t="s">
        <v>224</v>
      </c>
      <c r="F143" s="92" t="s">
        <v>34</v>
      </c>
      <c r="G143" s="116" t="s">
        <v>276</v>
      </c>
      <c r="H143"/>
      <c r="I143"/>
      <c r="J143"/>
      <c r="K143"/>
      <c r="L143"/>
      <c r="M143"/>
      <c r="N143"/>
      <c r="O143"/>
      <c r="P143"/>
    </row>
    <row r="144" spans="1:16" ht="56.25" x14ac:dyDescent="0.3">
      <c r="A144" s="117" t="s">
        <v>276</v>
      </c>
      <c r="B144" s="116" t="s">
        <v>35</v>
      </c>
      <c r="C144" s="116" t="s">
        <v>277</v>
      </c>
      <c r="D144" s="116" t="s">
        <v>278</v>
      </c>
      <c r="E144" s="116" t="s">
        <v>278</v>
      </c>
      <c r="F144" s="92" t="s">
        <v>34</v>
      </c>
      <c r="G144" s="116" t="s">
        <v>276</v>
      </c>
      <c r="H144"/>
      <c r="I144"/>
      <c r="J144"/>
      <c r="K144"/>
      <c r="L144"/>
      <c r="M144"/>
      <c r="N144"/>
      <c r="O144"/>
      <c r="P144"/>
    </row>
    <row r="145" spans="1:16" ht="56.25" x14ac:dyDescent="0.3">
      <c r="A145" s="117" t="s">
        <v>276</v>
      </c>
      <c r="B145" s="116" t="s">
        <v>39</v>
      </c>
      <c r="C145" s="116" t="s">
        <v>279</v>
      </c>
      <c r="D145" s="116" t="s">
        <v>280</v>
      </c>
      <c r="E145" s="116" t="s">
        <v>280</v>
      </c>
      <c r="F145" s="92" t="s">
        <v>34</v>
      </c>
      <c r="G145" s="116" t="s">
        <v>276</v>
      </c>
      <c r="H145"/>
      <c r="I145"/>
      <c r="J145"/>
      <c r="K145"/>
      <c r="L145"/>
      <c r="M145"/>
      <c r="N145"/>
      <c r="O145"/>
      <c r="P145"/>
    </row>
    <row r="146" spans="1:16" ht="75" x14ac:dyDescent="0.3">
      <c r="A146" s="117" t="s">
        <v>276</v>
      </c>
      <c r="B146" s="116" t="s">
        <v>43</v>
      </c>
      <c r="C146" s="116" t="s">
        <v>281</v>
      </c>
      <c r="D146" s="116" t="s">
        <v>282</v>
      </c>
      <c r="E146" s="116" t="s">
        <v>282</v>
      </c>
      <c r="F146" s="92" t="s">
        <v>34</v>
      </c>
      <c r="G146" s="116" t="s">
        <v>276</v>
      </c>
      <c r="H146"/>
      <c r="I146"/>
      <c r="J146"/>
      <c r="K146"/>
      <c r="L146"/>
      <c r="M146"/>
      <c r="N146"/>
      <c r="O146"/>
      <c r="P146"/>
    </row>
    <row r="147" spans="1:16" ht="75" x14ac:dyDescent="0.3">
      <c r="A147" s="117" t="s">
        <v>276</v>
      </c>
      <c r="B147" s="116" t="s">
        <v>47</v>
      </c>
      <c r="C147" s="116" t="s">
        <v>283</v>
      </c>
      <c r="D147" s="116" t="s">
        <v>284</v>
      </c>
      <c r="E147" s="116" t="s">
        <v>284</v>
      </c>
      <c r="F147" s="92" t="s">
        <v>34</v>
      </c>
      <c r="G147" s="116" t="s">
        <v>276</v>
      </c>
      <c r="H147"/>
      <c r="I147"/>
      <c r="J147"/>
      <c r="K147"/>
      <c r="L147"/>
      <c r="M147"/>
      <c r="N147"/>
      <c r="O147"/>
      <c r="P147"/>
    </row>
    <row r="148" spans="1:16" ht="75" x14ac:dyDescent="0.3">
      <c r="A148" s="117" t="s">
        <v>276</v>
      </c>
      <c r="B148" s="116" t="s">
        <v>51</v>
      </c>
      <c r="C148" s="116" t="s">
        <v>285</v>
      </c>
      <c r="D148" s="116" t="s">
        <v>286</v>
      </c>
      <c r="E148" s="116" t="s">
        <v>286</v>
      </c>
      <c r="F148" s="92" t="s">
        <v>34</v>
      </c>
      <c r="G148" s="116" t="s">
        <v>276</v>
      </c>
      <c r="H148"/>
      <c r="I148"/>
      <c r="J148"/>
      <c r="K148"/>
      <c r="L148"/>
      <c r="M148"/>
      <c r="N148"/>
      <c r="O148"/>
      <c r="P148"/>
    </row>
    <row r="149" spans="1:16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23.25" x14ac:dyDescent="0.25">
      <c r="A152" s="98" t="s">
        <v>287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8.75" x14ac:dyDescent="0.25">
      <c r="A153" s="14" t="s">
        <v>1</v>
      </c>
      <c r="B153" s="129" t="s">
        <v>288</v>
      </c>
      <c r="C153" s="127"/>
      <c r="D153" s="127"/>
      <c r="E153" s="128"/>
      <c r="F153" s="15" t="s">
        <v>3</v>
      </c>
      <c r="G153" s="16" t="s">
        <v>4</v>
      </c>
      <c r="H153"/>
      <c r="I153"/>
      <c r="J153"/>
      <c r="K153"/>
      <c r="L153"/>
      <c r="M153"/>
      <c r="N153"/>
      <c r="O153"/>
      <c r="P153"/>
    </row>
    <row r="154" spans="1:16" ht="18.75" x14ac:dyDescent="0.25">
      <c r="A154" s="19" t="s">
        <v>5</v>
      </c>
      <c r="B154" s="123" t="s">
        <v>289</v>
      </c>
      <c r="C154" s="124"/>
      <c r="D154" s="124"/>
      <c r="E154" s="125"/>
      <c r="F154" s="20" t="s">
        <v>7</v>
      </c>
      <c r="G154" s="21" t="s">
        <v>201</v>
      </c>
      <c r="H154"/>
      <c r="I154"/>
      <c r="J154"/>
      <c r="K154"/>
      <c r="L154"/>
      <c r="M154"/>
      <c r="N154"/>
      <c r="O154"/>
      <c r="P154"/>
    </row>
    <row r="155" spans="1:16" ht="18.75" x14ac:dyDescent="0.25">
      <c r="A155" s="19" t="s">
        <v>10</v>
      </c>
      <c r="B155" s="123" t="s">
        <v>290</v>
      </c>
      <c r="C155" s="124"/>
      <c r="D155" s="124"/>
      <c r="E155" s="125"/>
      <c r="F155" s="20" t="s">
        <v>12</v>
      </c>
      <c r="G155" s="23" t="s">
        <v>13</v>
      </c>
      <c r="H155"/>
      <c r="I155"/>
      <c r="J155"/>
      <c r="K155"/>
      <c r="L155"/>
      <c r="M155"/>
      <c r="N155"/>
      <c r="O155"/>
      <c r="P155"/>
    </row>
    <row r="156" spans="1:16" ht="18.75" x14ac:dyDescent="0.25">
      <c r="A156" s="19" t="s">
        <v>15</v>
      </c>
      <c r="B156" s="123" t="s">
        <v>291</v>
      </c>
      <c r="C156" s="124"/>
      <c r="D156" s="124"/>
      <c r="E156" s="125"/>
      <c r="F156" s="20" t="s">
        <v>17</v>
      </c>
      <c r="G156" s="112">
        <v>45727</v>
      </c>
      <c r="H156"/>
      <c r="I156"/>
      <c r="J156"/>
      <c r="K156"/>
      <c r="L156"/>
      <c r="M156"/>
      <c r="N156"/>
      <c r="O156"/>
      <c r="P156"/>
    </row>
    <row r="157" spans="1:16" ht="18.75" x14ac:dyDescent="0.25">
      <c r="A157" s="19" t="s">
        <v>19</v>
      </c>
      <c r="B157" s="132" t="s">
        <v>242</v>
      </c>
      <c r="C157" s="124"/>
      <c r="D157" s="124"/>
      <c r="E157" s="124"/>
      <c r="F157" s="124"/>
      <c r="G157" s="125"/>
      <c r="H157"/>
      <c r="I157"/>
      <c r="J157"/>
      <c r="K157"/>
      <c r="L157"/>
      <c r="M157"/>
      <c r="N157"/>
      <c r="O157"/>
      <c r="P157"/>
    </row>
    <row r="158" spans="1:16" ht="18.75" x14ac:dyDescent="0.25">
      <c r="A158" s="25" t="s">
        <v>21</v>
      </c>
      <c r="B158" s="123" t="s">
        <v>222</v>
      </c>
      <c r="C158" s="124"/>
      <c r="D158" s="124"/>
      <c r="E158" s="124"/>
      <c r="F158" s="124"/>
      <c r="G158" s="125"/>
      <c r="H158"/>
      <c r="I158"/>
      <c r="J158"/>
      <c r="K158"/>
      <c r="L158"/>
      <c r="M158"/>
      <c r="N158"/>
      <c r="O158"/>
      <c r="P158"/>
    </row>
    <row r="159" spans="1:16" ht="37.5" x14ac:dyDescent="0.25">
      <c r="A159" s="26" t="s">
        <v>23</v>
      </c>
      <c r="B159" s="27" t="s">
        <v>24</v>
      </c>
      <c r="C159" s="27" t="s">
        <v>25</v>
      </c>
      <c r="D159" s="27" t="s">
        <v>26</v>
      </c>
      <c r="E159" s="27" t="s">
        <v>27</v>
      </c>
      <c r="F159" s="37" t="s">
        <v>28</v>
      </c>
      <c r="G159" s="27" t="s">
        <v>29</v>
      </c>
      <c r="H159"/>
      <c r="I159"/>
      <c r="J159"/>
      <c r="K159"/>
      <c r="L159"/>
      <c r="M159"/>
      <c r="N159"/>
      <c r="O159"/>
      <c r="P159"/>
    </row>
    <row r="160" spans="1:16" ht="56.25" x14ac:dyDescent="0.25">
      <c r="A160" s="28"/>
      <c r="B160" s="29" t="s">
        <v>30</v>
      </c>
      <c r="C160" s="30" t="s">
        <v>292</v>
      </c>
      <c r="D160" s="30" t="s">
        <v>293</v>
      </c>
      <c r="E160" s="73" t="s">
        <v>293</v>
      </c>
      <c r="F160" s="81" t="s">
        <v>34</v>
      </c>
      <c r="G160" s="31"/>
      <c r="H160"/>
      <c r="I160"/>
      <c r="J160"/>
      <c r="K160"/>
      <c r="L160"/>
      <c r="M160"/>
      <c r="N160"/>
      <c r="O160"/>
      <c r="P160"/>
    </row>
    <row r="161" spans="1:16" ht="56.25" x14ac:dyDescent="0.25">
      <c r="A161" s="32"/>
      <c r="B161" s="29" t="s">
        <v>35</v>
      </c>
      <c r="C161" s="30" t="s">
        <v>294</v>
      </c>
      <c r="D161" s="30" t="s">
        <v>295</v>
      </c>
      <c r="E161" s="73" t="s">
        <v>296</v>
      </c>
      <c r="F161" s="81" t="s">
        <v>34</v>
      </c>
      <c r="G161" s="31"/>
      <c r="H161"/>
      <c r="I161"/>
      <c r="J161"/>
      <c r="K161"/>
      <c r="L161"/>
      <c r="M161"/>
      <c r="N161"/>
      <c r="O161"/>
      <c r="P161"/>
    </row>
    <row r="162" spans="1:16" ht="93.75" x14ac:dyDescent="0.25">
      <c r="A162" s="32"/>
      <c r="B162" s="33" t="s">
        <v>39</v>
      </c>
      <c r="C162" s="30" t="s">
        <v>297</v>
      </c>
      <c r="D162" s="30" t="s">
        <v>298</v>
      </c>
      <c r="E162" s="73" t="s">
        <v>298</v>
      </c>
      <c r="F162" s="81" t="s">
        <v>34</v>
      </c>
      <c r="G162" s="31"/>
      <c r="H162"/>
      <c r="I162"/>
      <c r="J162"/>
      <c r="K162"/>
      <c r="L162"/>
      <c r="M162"/>
      <c r="N162"/>
      <c r="O162"/>
      <c r="P162"/>
    </row>
    <row r="163" spans="1:16" ht="75" x14ac:dyDescent="0.25">
      <c r="A163" s="32"/>
      <c r="B163" s="34" t="s">
        <v>43</v>
      </c>
      <c r="C163" s="30" t="s">
        <v>299</v>
      </c>
      <c r="D163" s="30" t="s">
        <v>300</v>
      </c>
      <c r="E163" s="73" t="s">
        <v>300</v>
      </c>
      <c r="F163" s="81" t="s">
        <v>34</v>
      </c>
      <c r="G163" s="35"/>
      <c r="H163"/>
      <c r="I163"/>
      <c r="J163"/>
      <c r="K163"/>
      <c r="L163"/>
      <c r="M163"/>
      <c r="N163"/>
      <c r="O163"/>
      <c r="P163"/>
    </row>
    <row r="164" spans="1:16" ht="37.5" x14ac:dyDescent="0.25">
      <c r="A164" s="32"/>
      <c r="B164" s="34" t="s">
        <v>47</v>
      </c>
      <c r="C164" s="30" t="s">
        <v>301</v>
      </c>
      <c r="D164" s="30" t="s">
        <v>302</v>
      </c>
      <c r="E164" s="73" t="s">
        <v>302</v>
      </c>
      <c r="F164" s="82" t="s">
        <v>34</v>
      </c>
      <c r="G164" s="31"/>
      <c r="H164"/>
      <c r="I164"/>
      <c r="J164"/>
      <c r="K164"/>
      <c r="L164"/>
      <c r="M164"/>
      <c r="N164"/>
      <c r="O164"/>
      <c r="P164"/>
    </row>
    <row r="165" spans="1:16" ht="93.75" x14ac:dyDescent="0.25">
      <c r="A165" s="32"/>
      <c r="B165" s="34" t="s">
        <v>51</v>
      </c>
      <c r="C165" s="30" t="s">
        <v>207</v>
      </c>
      <c r="D165" s="30" t="s">
        <v>303</v>
      </c>
      <c r="E165" s="73" t="s">
        <v>303</v>
      </c>
      <c r="F165" s="81" t="s">
        <v>34</v>
      </c>
      <c r="G165" s="31"/>
      <c r="H165"/>
      <c r="I165"/>
      <c r="J165"/>
      <c r="K165"/>
      <c r="L165"/>
      <c r="M165"/>
      <c r="N165"/>
      <c r="O165"/>
      <c r="P165"/>
    </row>
    <row r="166" spans="1:16" ht="75" x14ac:dyDescent="0.25">
      <c r="A166" s="32"/>
      <c r="B166" s="34" t="s">
        <v>55</v>
      </c>
      <c r="C166" s="30" t="s">
        <v>304</v>
      </c>
      <c r="D166" s="30" t="s">
        <v>305</v>
      </c>
      <c r="E166" s="73" t="s">
        <v>305</v>
      </c>
      <c r="F166" s="81" t="s">
        <v>34</v>
      </c>
      <c r="G166" s="35"/>
      <c r="H166"/>
      <c r="I166"/>
      <c r="J166"/>
      <c r="K166"/>
      <c r="L166"/>
      <c r="M166"/>
      <c r="N166"/>
      <c r="O166"/>
      <c r="P166"/>
    </row>
    <row r="167" spans="1:16" ht="91.5" customHeight="1" x14ac:dyDescent="0.25">
      <c r="A167" s="32"/>
      <c r="B167" s="34" t="s">
        <v>55</v>
      </c>
      <c r="C167" s="30" t="s">
        <v>306</v>
      </c>
      <c r="D167" s="30" t="s">
        <v>307</v>
      </c>
      <c r="E167" s="73" t="s">
        <v>307</v>
      </c>
      <c r="F167" s="81" t="s">
        <v>34</v>
      </c>
      <c r="G167" s="35"/>
      <c r="H167"/>
      <c r="I167"/>
      <c r="J167"/>
      <c r="K167"/>
      <c r="L167"/>
      <c r="M167"/>
      <c r="N167"/>
      <c r="O167"/>
      <c r="P167"/>
    </row>
    <row r="168" spans="1:16" ht="30.75" customHeight="1" x14ac:dyDescent="0.25">
      <c r="A168" s="32"/>
      <c r="B168" s="34" t="s">
        <v>55</v>
      </c>
      <c r="C168" s="30" t="s">
        <v>308</v>
      </c>
      <c r="D168" s="30" t="s">
        <v>309</v>
      </c>
      <c r="E168" s="73" t="s">
        <v>309</v>
      </c>
      <c r="F168" s="81" t="s">
        <v>34</v>
      </c>
      <c r="G168" s="35"/>
      <c r="H168"/>
      <c r="J168"/>
      <c r="K168"/>
      <c r="L168"/>
      <c r="M168"/>
      <c r="N168"/>
      <c r="O168"/>
      <c r="P168"/>
    </row>
    <row r="169" spans="1:16" x14ac:dyDescent="0.25">
      <c r="A169"/>
      <c r="B169"/>
      <c r="C169"/>
      <c r="D169"/>
      <c r="E169"/>
      <c r="F169"/>
      <c r="G169"/>
      <c r="H169"/>
      <c r="J169"/>
      <c r="K169"/>
      <c r="L169"/>
      <c r="M169"/>
      <c r="N169"/>
      <c r="O169"/>
      <c r="P169"/>
    </row>
    <row r="170" spans="1:16" x14ac:dyDescent="0.25">
      <c r="A170"/>
      <c r="B170"/>
      <c r="C170"/>
      <c r="D170"/>
      <c r="E170"/>
      <c r="F170"/>
      <c r="G170"/>
      <c r="H170"/>
      <c r="J170"/>
      <c r="K170"/>
      <c r="L170"/>
      <c r="M170"/>
      <c r="N170"/>
      <c r="O170"/>
      <c r="P170"/>
    </row>
    <row r="171" spans="1:16" ht="23.25" x14ac:dyDescent="0.25">
      <c r="A171" s="98" t="s">
        <v>310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8.75" x14ac:dyDescent="0.25">
      <c r="A172" s="14" t="s">
        <v>1</v>
      </c>
      <c r="B172" s="129" t="s">
        <v>311</v>
      </c>
      <c r="C172" s="127"/>
      <c r="D172" s="127"/>
      <c r="E172" s="128"/>
      <c r="F172" s="15" t="s">
        <v>3</v>
      </c>
      <c r="G172" s="58" t="s">
        <v>4</v>
      </c>
      <c r="H172"/>
      <c r="I172"/>
      <c r="J172"/>
      <c r="K172"/>
      <c r="L172"/>
      <c r="M172"/>
      <c r="N172"/>
      <c r="O172"/>
      <c r="P172"/>
    </row>
    <row r="173" spans="1:16" ht="18.75" x14ac:dyDescent="0.3">
      <c r="A173" s="19" t="s">
        <v>5</v>
      </c>
      <c r="B173" s="141" t="s">
        <v>312</v>
      </c>
      <c r="C173" s="124"/>
      <c r="D173" s="124"/>
      <c r="E173" s="125"/>
      <c r="F173" s="61" t="s">
        <v>7</v>
      </c>
      <c r="G173" s="96" t="s">
        <v>8</v>
      </c>
      <c r="H173"/>
      <c r="I173"/>
      <c r="J173"/>
      <c r="K173"/>
      <c r="L173"/>
      <c r="M173"/>
      <c r="N173"/>
      <c r="O173"/>
      <c r="P173"/>
    </row>
    <row r="174" spans="1:16" ht="18.75" x14ac:dyDescent="0.25">
      <c r="A174" s="19" t="s">
        <v>10</v>
      </c>
      <c r="B174" s="141" t="s">
        <v>313</v>
      </c>
      <c r="C174" s="124"/>
      <c r="D174" s="124"/>
      <c r="E174" s="125"/>
      <c r="F174" s="62" t="s">
        <v>12</v>
      </c>
      <c r="G174" s="63" t="s">
        <v>13</v>
      </c>
      <c r="H174"/>
      <c r="I174"/>
      <c r="J174"/>
      <c r="K174"/>
      <c r="L174"/>
      <c r="M174"/>
      <c r="N174"/>
      <c r="O174"/>
      <c r="P174"/>
    </row>
    <row r="175" spans="1:16" ht="18.75" x14ac:dyDescent="0.25">
      <c r="A175" s="19" t="s">
        <v>15</v>
      </c>
      <c r="B175" s="132" t="s">
        <v>16</v>
      </c>
      <c r="C175" s="124"/>
      <c r="D175" s="124"/>
      <c r="E175" s="125"/>
      <c r="F175" s="62" t="s">
        <v>17</v>
      </c>
      <c r="G175" s="64">
        <v>45727</v>
      </c>
      <c r="H175"/>
      <c r="I175"/>
      <c r="J175"/>
      <c r="K175"/>
      <c r="L175"/>
      <c r="M175"/>
      <c r="N175"/>
      <c r="O175"/>
      <c r="P175"/>
    </row>
    <row r="176" spans="1:16" ht="18.75" x14ac:dyDescent="0.25">
      <c r="A176" s="19" t="s">
        <v>19</v>
      </c>
      <c r="B176" s="132" t="s">
        <v>242</v>
      </c>
      <c r="C176" s="124"/>
      <c r="D176" s="124"/>
      <c r="E176" s="124"/>
      <c r="F176" s="124"/>
      <c r="G176" s="125"/>
      <c r="H176"/>
      <c r="I176"/>
      <c r="J176"/>
      <c r="K176"/>
      <c r="L176"/>
      <c r="M176"/>
      <c r="N176"/>
      <c r="O176"/>
      <c r="P176"/>
    </row>
    <row r="177" spans="1:16" ht="18.75" x14ac:dyDescent="0.25">
      <c r="A177" s="25" t="s">
        <v>21</v>
      </c>
      <c r="B177" s="134" t="s">
        <v>314</v>
      </c>
      <c r="C177" s="135"/>
      <c r="D177" s="135"/>
      <c r="E177" s="135"/>
      <c r="F177" s="135"/>
      <c r="G177" s="136"/>
      <c r="H177"/>
      <c r="I177"/>
      <c r="J177"/>
      <c r="K177"/>
      <c r="L177"/>
      <c r="M177"/>
      <c r="N177"/>
      <c r="O177"/>
      <c r="P177"/>
    </row>
    <row r="178" spans="1:16" ht="37.5" x14ac:dyDescent="0.25">
      <c r="A178" s="60" t="s">
        <v>23</v>
      </c>
      <c r="B178" s="37" t="s">
        <v>24</v>
      </c>
      <c r="C178" s="37" t="s">
        <v>25</v>
      </c>
      <c r="D178" s="37" t="s">
        <v>26</v>
      </c>
      <c r="E178" s="37" t="s">
        <v>27</v>
      </c>
      <c r="F178" s="37" t="s">
        <v>28</v>
      </c>
      <c r="G178" s="27" t="s">
        <v>29</v>
      </c>
      <c r="H178"/>
      <c r="I178"/>
      <c r="J178"/>
      <c r="K178"/>
      <c r="L178"/>
      <c r="M178"/>
      <c r="N178"/>
      <c r="O178"/>
      <c r="P178"/>
    </row>
    <row r="179" spans="1:16" ht="18.75" x14ac:dyDescent="0.3">
      <c r="A179" s="97"/>
      <c r="B179" s="90" t="s">
        <v>30</v>
      </c>
      <c r="C179" s="41" t="s">
        <v>315</v>
      </c>
      <c r="D179" s="41" t="s">
        <v>32</v>
      </c>
      <c r="E179" s="87" t="s">
        <v>316</v>
      </c>
      <c r="F179" s="90" t="s">
        <v>34</v>
      </c>
      <c r="G179" s="30"/>
      <c r="H179"/>
      <c r="I179"/>
      <c r="J179"/>
      <c r="K179"/>
      <c r="L179"/>
      <c r="M179"/>
      <c r="N179"/>
      <c r="O179"/>
      <c r="P179"/>
    </row>
    <row r="180" spans="1:16" ht="18.75" x14ac:dyDescent="0.3">
      <c r="A180" s="71"/>
      <c r="B180" s="90" t="s">
        <v>35</v>
      </c>
      <c r="C180" s="41" t="s">
        <v>317</v>
      </c>
      <c r="D180" s="41" t="s">
        <v>318</v>
      </c>
      <c r="E180" s="87" t="s">
        <v>319</v>
      </c>
      <c r="F180" s="90" t="s">
        <v>34</v>
      </c>
      <c r="G180" s="30"/>
      <c r="H180"/>
      <c r="I180"/>
      <c r="J180"/>
      <c r="K180"/>
      <c r="L180"/>
      <c r="M180"/>
      <c r="N180"/>
      <c r="O180"/>
      <c r="P180"/>
    </row>
    <row r="181" spans="1:16" ht="18.75" x14ac:dyDescent="0.3">
      <c r="A181" s="71"/>
      <c r="B181" s="90" t="s">
        <v>39</v>
      </c>
      <c r="C181" s="41" t="s">
        <v>320</v>
      </c>
      <c r="D181" s="41" t="s">
        <v>321</v>
      </c>
      <c r="E181" s="87" t="s">
        <v>322</v>
      </c>
      <c r="F181" s="90" t="s">
        <v>34</v>
      </c>
      <c r="G181" s="30"/>
      <c r="H181"/>
      <c r="I181"/>
      <c r="J181"/>
      <c r="K181"/>
      <c r="L181"/>
      <c r="M181"/>
      <c r="N181"/>
      <c r="O181"/>
      <c r="P181"/>
    </row>
    <row r="182" spans="1:16" ht="18.75" x14ac:dyDescent="0.3">
      <c r="A182" s="71"/>
      <c r="B182" s="90" t="s">
        <v>43</v>
      </c>
      <c r="C182" s="41" t="s">
        <v>323</v>
      </c>
      <c r="D182" s="41" t="s">
        <v>324</v>
      </c>
      <c r="E182" s="87" t="s">
        <v>325</v>
      </c>
      <c r="F182" s="90" t="s">
        <v>34</v>
      </c>
      <c r="G182" s="16"/>
      <c r="H182"/>
      <c r="I182"/>
      <c r="J182"/>
      <c r="K182"/>
      <c r="L182"/>
      <c r="M182"/>
      <c r="N182"/>
      <c r="O182"/>
      <c r="P182"/>
    </row>
    <row r="183" spans="1:16" ht="18.75" x14ac:dyDescent="0.3">
      <c r="A183" s="71"/>
      <c r="B183" s="90" t="s">
        <v>47</v>
      </c>
      <c r="C183" s="41" t="s">
        <v>326</v>
      </c>
      <c r="D183" s="41" t="s">
        <v>327</v>
      </c>
      <c r="E183" s="87" t="s">
        <v>328</v>
      </c>
      <c r="F183" s="90" t="s">
        <v>34</v>
      </c>
      <c r="G183" s="30"/>
      <c r="H183"/>
      <c r="I183"/>
      <c r="J183"/>
      <c r="K183"/>
      <c r="L183"/>
      <c r="M183"/>
      <c r="N183"/>
      <c r="O183"/>
      <c r="P183"/>
    </row>
    <row r="184" spans="1:16" ht="18.75" x14ac:dyDescent="0.3">
      <c r="A184" s="71"/>
      <c r="B184" s="90" t="s">
        <v>51</v>
      </c>
      <c r="C184" s="41" t="s">
        <v>329</v>
      </c>
      <c r="D184" s="41" t="s">
        <v>330</v>
      </c>
      <c r="E184" s="87" t="s">
        <v>331</v>
      </c>
      <c r="F184" s="90" t="s">
        <v>34</v>
      </c>
      <c r="G184" s="86"/>
      <c r="H184"/>
      <c r="I184"/>
      <c r="J184"/>
      <c r="K184"/>
      <c r="L184"/>
      <c r="M184"/>
      <c r="N184"/>
      <c r="O184"/>
      <c r="P184"/>
    </row>
    <row r="185" spans="1:16" ht="18.75" x14ac:dyDescent="0.3">
      <c r="A185" s="71"/>
      <c r="B185" s="90" t="s">
        <v>55</v>
      </c>
      <c r="C185" s="41" t="s">
        <v>332</v>
      </c>
      <c r="D185" s="41" t="s">
        <v>333</v>
      </c>
      <c r="E185" s="87" t="s">
        <v>333</v>
      </c>
      <c r="F185" s="90" t="s">
        <v>34</v>
      </c>
      <c r="G185" s="16"/>
      <c r="H185"/>
      <c r="I185"/>
      <c r="J185"/>
      <c r="K185"/>
      <c r="L185"/>
      <c r="M185"/>
      <c r="N185"/>
      <c r="O185"/>
      <c r="P185"/>
    </row>
    <row r="186" spans="1:16" ht="18.75" x14ac:dyDescent="0.3">
      <c r="A186" s="71"/>
      <c r="B186" s="90" t="s">
        <v>59</v>
      </c>
      <c r="C186" s="41" t="s">
        <v>334</v>
      </c>
      <c r="D186" s="41" t="s">
        <v>333</v>
      </c>
      <c r="E186" s="87" t="s">
        <v>335</v>
      </c>
      <c r="F186" s="90" t="s">
        <v>34</v>
      </c>
      <c r="G186" s="16"/>
      <c r="H186"/>
      <c r="I186"/>
      <c r="J186"/>
      <c r="K186"/>
      <c r="L186"/>
      <c r="M186"/>
      <c r="N186"/>
      <c r="O186"/>
      <c r="P186"/>
    </row>
    <row r="187" spans="1:16" ht="18.75" x14ac:dyDescent="0.3">
      <c r="A187" s="71"/>
      <c r="B187" s="90" t="s">
        <v>63</v>
      </c>
      <c r="C187" s="41" t="s">
        <v>336</v>
      </c>
      <c r="D187" s="41" t="s">
        <v>337</v>
      </c>
      <c r="E187" s="87" t="s">
        <v>338</v>
      </c>
      <c r="F187" s="90" t="s">
        <v>34</v>
      </c>
      <c r="G187" s="16"/>
      <c r="H187"/>
      <c r="I187"/>
      <c r="J187"/>
      <c r="K187"/>
      <c r="L187"/>
      <c r="M187"/>
      <c r="N187"/>
      <c r="O187"/>
      <c r="P187"/>
    </row>
    <row r="188" spans="1:16" ht="18.75" x14ac:dyDescent="0.3">
      <c r="A188" s="71"/>
      <c r="B188" s="90" t="s">
        <v>67</v>
      </c>
      <c r="C188" s="41" t="s">
        <v>339</v>
      </c>
      <c r="D188" s="41" t="s">
        <v>340</v>
      </c>
      <c r="E188" s="87" t="s">
        <v>340</v>
      </c>
      <c r="F188" s="90" t="s">
        <v>34</v>
      </c>
      <c r="G188" s="16"/>
      <c r="H188"/>
      <c r="I188"/>
      <c r="J188"/>
      <c r="K188"/>
      <c r="L188"/>
      <c r="M188"/>
      <c r="N188"/>
      <c r="O188"/>
      <c r="P188"/>
    </row>
    <row r="189" spans="1:16" ht="18.75" x14ac:dyDescent="0.3">
      <c r="A189" s="71"/>
      <c r="B189" s="90" t="s">
        <v>71</v>
      </c>
      <c r="C189" s="41" t="s">
        <v>341</v>
      </c>
      <c r="D189" s="41" t="s">
        <v>340</v>
      </c>
      <c r="E189" s="87" t="s">
        <v>342</v>
      </c>
      <c r="F189" s="90" t="s">
        <v>34</v>
      </c>
      <c r="G189" s="16"/>
      <c r="H189"/>
      <c r="I189"/>
      <c r="J189"/>
      <c r="K189"/>
      <c r="L189"/>
      <c r="M189"/>
      <c r="N189"/>
      <c r="O189"/>
      <c r="P189"/>
    </row>
    <row r="190" spans="1:16" ht="18.75" x14ac:dyDescent="0.3">
      <c r="A190" s="71"/>
      <c r="B190" s="90" t="s">
        <v>75</v>
      </c>
      <c r="C190" s="41" t="s">
        <v>343</v>
      </c>
      <c r="D190" s="41" t="s">
        <v>344</v>
      </c>
      <c r="E190" s="87" t="s">
        <v>345</v>
      </c>
      <c r="F190" s="90" t="s">
        <v>34</v>
      </c>
      <c r="G190" s="16"/>
      <c r="H190"/>
      <c r="I190"/>
      <c r="J190"/>
      <c r="K190"/>
      <c r="L190"/>
      <c r="M190"/>
      <c r="N190"/>
      <c r="O190"/>
      <c r="P190"/>
    </row>
    <row r="191" spans="1:16" ht="18.75" x14ac:dyDescent="0.3">
      <c r="A191" s="71"/>
      <c r="B191" s="90" t="s">
        <v>79</v>
      </c>
      <c r="C191" s="41" t="s">
        <v>346</v>
      </c>
      <c r="D191" s="41" t="s">
        <v>347</v>
      </c>
      <c r="E191" s="87" t="s">
        <v>347</v>
      </c>
      <c r="F191" s="90" t="s">
        <v>34</v>
      </c>
      <c r="G191" s="16"/>
      <c r="H191"/>
      <c r="I191"/>
      <c r="J191"/>
      <c r="K191"/>
      <c r="L191"/>
      <c r="M191"/>
      <c r="N191"/>
      <c r="O191"/>
      <c r="P191"/>
    </row>
    <row r="192" spans="1:16" ht="18.75" x14ac:dyDescent="0.3">
      <c r="A192" s="71"/>
      <c r="B192" s="90" t="s">
        <v>83</v>
      </c>
      <c r="C192" s="41" t="s">
        <v>348</v>
      </c>
      <c r="D192" s="41" t="s">
        <v>347</v>
      </c>
      <c r="E192" s="87" t="s">
        <v>349</v>
      </c>
      <c r="F192" s="90" t="s">
        <v>34</v>
      </c>
      <c r="G192" s="16"/>
      <c r="H192"/>
      <c r="I192"/>
      <c r="J192"/>
      <c r="K192"/>
      <c r="L192"/>
      <c r="M192"/>
      <c r="N192"/>
      <c r="O192"/>
      <c r="P192"/>
    </row>
    <row r="193" spans="1:16" ht="18.75" x14ac:dyDescent="0.3">
      <c r="A193" s="71"/>
      <c r="B193" s="90" t="s">
        <v>87</v>
      </c>
      <c r="C193" s="41" t="s">
        <v>350</v>
      </c>
      <c r="D193" s="41" t="s">
        <v>351</v>
      </c>
      <c r="E193" s="87" t="s">
        <v>352</v>
      </c>
      <c r="F193" s="90" t="s">
        <v>34</v>
      </c>
      <c r="G193" s="16"/>
      <c r="H193"/>
      <c r="I193"/>
      <c r="J193"/>
      <c r="K193"/>
      <c r="L193"/>
      <c r="M193"/>
      <c r="N193"/>
      <c r="O193"/>
      <c r="P193"/>
    </row>
    <row r="194" spans="1:1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ht="23.25" x14ac:dyDescent="0.25">
      <c r="A196" s="98" t="s">
        <v>353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ht="18.75" x14ac:dyDescent="0.25">
      <c r="A197" s="14" t="s">
        <v>1</v>
      </c>
      <c r="B197" s="129" t="s">
        <v>354</v>
      </c>
      <c r="C197" s="127"/>
      <c r="D197" s="127"/>
      <c r="E197" s="128"/>
      <c r="F197" s="15" t="s">
        <v>3</v>
      </c>
      <c r="G197" s="16" t="s">
        <v>4</v>
      </c>
      <c r="H197"/>
      <c r="I197"/>
      <c r="J197"/>
      <c r="K197"/>
      <c r="L197"/>
      <c r="M197"/>
      <c r="N197"/>
      <c r="O197"/>
      <c r="P197"/>
    </row>
    <row r="198" spans="1:16" ht="18.75" x14ac:dyDescent="0.25">
      <c r="A198" s="19" t="s">
        <v>5</v>
      </c>
      <c r="B198" s="123" t="s">
        <v>355</v>
      </c>
      <c r="C198" s="124"/>
      <c r="D198" s="124"/>
      <c r="E198" s="125"/>
      <c r="F198" s="20" t="s">
        <v>7</v>
      </c>
      <c r="G198" s="21" t="s">
        <v>356</v>
      </c>
      <c r="H198"/>
      <c r="I198"/>
      <c r="J198"/>
      <c r="K198"/>
      <c r="L198"/>
      <c r="M198"/>
      <c r="N198"/>
      <c r="O198"/>
      <c r="P198"/>
    </row>
    <row r="199" spans="1:16" ht="18.75" x14ac:dyDescent="0.25">
      <c r="A199" s="19" t="s">
        <v>10</v>
      </c>
      <c r="B199" s="123" t="s">
        <v>357</v>
      </c>
      <c r="C199" s="124"/>
      <c r="D199" s="124"/>
      <c r="E199" s="125"/>
      <c r="F199" s="20" t="s">
        <v>12</v>
      </c>
      <c r="G199" s="23" t="s">
        <v>13</v>
      </c>
      <c r="H199"/>
      <c r="I199"/>
      <c r="J199"/>
      <c r="K199"/>
      <c r="L199"/>
      <c r="M199"/>
      <c r="N199"/>
      <c r="O199"/>
      <c r="P199"/>
    </row>
    <row r="200" spans="1:16" ht="18.75" x14ac:dyDescent="0.25">
      <c r="A200" s="19" t="s">
        <v>15</v>
      </c>
      <c r="B200" s="123" t="s">
        <v>358</v>
      </c>
      <c r="C200" s="124"/>
      <c r="D200" s="124"/>
      <c r="E200" s="125"/>
      <c r="F200" s="20" t="s">
        <v>17</v>
      </c>
      <c r="G200" s="24" t="s">
        <v>359</v>
      </c>
      <c r="H200"/>
      <c r="I200"/>
      <c r="J200"/>
      <c r="K200"/>
      <c r="L200"/>
      <c r="M200"/>
      <c r="N200"/>
      <c r="O200"/>
      <c r="P200"/>
    </row>
    <row r="201" spans="1:16" ht="18.75" x14ac:dyDescent="0.25">
      <c r="A201" s="19" t="s">
        <v>19</v>
      </c>
      <c r="B201" s="132" t="s">
        <v>242</v>
      </c>
      <c r="C201" s="124"/>
      <c r="D201" s="124"/>
      <c r="E201" s="124"/>
      <c r="F201" s="124"/>
      <c r="G201" s="125"/>
      <c r="H201"/>
      <c r="I201"/>
      <c r="J201"/>
      <c r="K201"/>
      <c r="L201"/>
      <c r="M201"/>
      <c r="N201"/>
      <c r="O201"/>
      <c r="P201"/>
    </row>
    <row r="202" spans="1:16" ht="18.75" x14ac:dyDescent="0.25">
      <c r="A202" s="19" t="s">
        <v>21</v>
      </c>
      <c r="B202" s="123" t="s">
        <v>360</v>
      </c>
      <c r="C202" s="124"/>
      <c r="D202" s="124"/>
      <c r="E202" s="124"/>
      <c r="F202" s="124"/>
      <c r="G202" s="125"/>
      <c r="H202"/>
      <c r="I202"/>
      <c r="J202"/>
      <c r="K202"/>
      <c r="L202"/>
      <c r="M202"/>
      <c r="N202"/>
      <c r="O202"/>
      <c r="P202"/>
    </row>
    <row r="203" spans="1:16" ht="37.5" x14ac:dyDescent="0.25">
      <c r="A203" s="36" t="s">
        <v>23</v>
      </c>
      <c r="B203" s="36" t="s">
        <v>24</v>
      </c>
      <c r="C203" s="37" t="s">
        <v>25</v>
      </c>
      <c r="D203" s="37" t="s">
        <v>26</v>
      </c>
      <c r="E203" s="37" t="s">
        <v>27</v>
      </c>
      <c r="F203" s="37" t="s">
        <v>28</v>
      </c>
      <c r="G203" s="37" t="s">
        <v>29</v>
      </c>
      <c r="H203"/>
      <c r="I203"/>
      <c r="J203"/>
      <c r="K203"/>
      <c r="L203"/>
      <c r="M203"/>
      <c r="N203"/>
      <c r="O203"/>
      <c r="P203"/>
    </row>
    <row r="204" spans="1:16" ht="93.75" x14ac:dyDescent="0.25">
      <c r="A204" s="28"/>
      <c r="B204" s="38" t="s">
        <v>30</v>
      </c>
      <c r="C204" s="39" t="s">
        <v>361</v>
      </c>
      <c r="D204" s="39" t="s">
        <v>245</v>
      </c>
      <c r="E204" s="39" t="s">
        <v>245</v>
      </c>
      <c r="F204" s="94" t="s">
        <v>34</v>
      </c>
      <c r="G204" s="40"/>
      <c r="H204"/>
      <c r="I204"/>
      <c r="J204"/>
      <c r="K204"/>
      <c r="L204"/>
      <c r="M204"/>
      <c r="N204"/>
      <c r="O204"/>
      <c r="P204"/>
    </row>
    <row r="205" spans="1:16" ht="75" x14ac:dyDescent="0.25">
      <c r="A205" s="32"/>
      <c r="B205" s="38" t="s">
        <v>35</v>
      </c>
      <c r="C205" s="39" t="s">
        <v>362</v>
      </c>
      <c r="D205" s="39" t="s">
        <v>363</v>
      </c>
      <c r="E205" s="39" t="s">
        <v>363</v>
      </c>
      <c r="F205" s="94" t="s">
        <v>34</v>
      </c>
      <c r="G205" s="40"/>
      <c r="H205"/>
      <c r="I205"/>
      <c r="J205"/>
      <c r="K205"/>
      <c r="L205"/>
      <c r="M205"/>
      <c r="N205"/>
      <c r="O205"/>
      <c r="P205"/>
    </row>
    <row r="206" spans="1:16" ht="206.25" x14ac:dyDescent="0.25">
      <c r="A206" s="32"/>
      <c r="B206" s="38" t="s">
        <v>39</v>
      </c>
      <c r="C206" s="39" t="s">
        <v>364</v>
      </c>
      <c r="D206" s="39" t="s">
        <v>365</v>
      </c>
      <c r="E206" s="39" t="s">
        <v>365</v>
      </c>
      <c r="F206" s="94" t="s">
        <v>34</v>
      </c>
      <c r="G206" s="40"/>
      <c r="H206"/>
      <c r="I206"/>
      <c r="J206"/>
      <c r="K206"/>
      <c r="L206"/>
      <c r="M206"/>
      <c r="N206"/>
      <c r="O206"/>
      <c r="P206"/>
    </row>
    <row r="207" spans="1:16" ht="56.25" x14ac:dyDescent="0.25">
      <c r="A207" s="32"/>
      <c r="B207" s="38" t="s">
        <v>43</v>
      </c>
      <c r="C207" s="39" t="s">
        <v>366</v>
      </c>
      <c r="D207" s="39" t="s">
        <v>367</v>
      </c>
      <c r="E207" s="39" t="s">
        <v>367</v>
      </c>
      <c r="F207" s="94" t="s">
        <v>34</v>
      </c>
      <c r="G207" s="40"/>
      <c r="H207"/>
      <c r="I207"/>
      <c r="J207"/>
      <c r="K207"/>
      <c r="L207"/>
      <c r="M207"/>
      <c r="N207"/>
      <c r="O207"/>
      <c r="P207"/>
    </row>
    <row r="208" spans="1:16" ht="206.25" x14ac:dyDescent="0.25">
      <c r="A208" s="42"/>
      <c r="B208" s="38" t="s">
        <v>47</v>
      </c>
      <c r="C208" s="39" t="s">
        <v>368</v>
      </c>
      <c r="D208" s="39" t="s">
        <v>365</v>
      </c>
      <c r="E208" s="39" t="s">
        <v>365</v>
      </c>
      <c r="F208" s="94" t="s">
        <v>34</v>
      </c>
      <c r="G208" s="42"/>
      <c r="H208"/>
      <c r="I208"/>
      <c r="J208"/>
      <c r="K208"/>
      <c r="L208"/>
      <c r="M208"/>
      <c r="N208"/>
      <c r="O208"/>
      <c r="P208"/>
    </row>
    <row r="209" spans="1:16" ht="56.25" x14ac:dyDescent="0.25">
      <c r="A209" s="42"/>
      <c r="B209" s="38" t="s">
        <v>51</v>
      </c>
      <c r="C209" s="39" t="s">
        <v>369</v>
      </c>
      <c r="D209" s="39" t="s">
        <v>370</v>
      </c>
      <c r="E209" s="39" t="s">
        <v>370</v>
      </c>
      <c r="F209" s="94" t="s">
        <v>34</v>
      </c>
      <c r="G209" s="42"/>
      <c r="H209"/>
      <c r="I209"/>
      <c r="J209"/>
      <c r="K209"/>
      <c r="L209"/>
      <c r="M209"/>
      <c r="N209"/>
      <c r="O209"/>
      <c r="P209"/>
    </row>
    <row r="210" spans="1:1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ht="23.25" x14ac:dyDescent="0.25">
      <c r="A212" s="98" t="s">
        <v>371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ht="18.75" x14ac:dyDescent="0.3">
      <c r="A213" s="118" t="s">
        <v>1</v>
      </c>
      <c r="B213" s="143" t="s">
        <v>372</v>
      </c>
      <c r="C213" s="143"/>
      <c r="D213" s="143"/>
      <c r="E213" s="143"/>
      <c r="F213" s="119" t="s">
        <v>3</v>
      </c>
      <c r="G213" s="116" t="s">
        <v>4</v>
      </c>
      <c r="H213"/>
      <c r="I213"/>
      <c r="J213"/>
      <c r="K213"/>
      <c r="L213"/>
      <c r="M213"/>
      <c r="N213"/>
      <c r="O213"/>
      <c r="P213"/>
    </row>
    <row r="214" spans="1:16" ht="18.75" x14ac:dyDescent="0.3">
      <c r="A214" s="119" t="s">
        <v>5</v>
      </c>
      <c r="B214" s="142" t="s">
        <v>373</v>
      </c>
      <c r="C214" s="142"/>
      <c r="D214" s="142"/>
      <c r="E214" s="142"/>
      <c r="F214" s="119" t="s">
        <v>7</v>
      </c>
      <c r="G214" s="115" t="s">
        <v>273</v>
      </c>
      <c r="H214"/>
      <c r="I214"/>
      <c r="J214"/>
      <c r="K214"/>
      <c r="L214"/>
      <c r="M214"/>
      <c r="N214"/>
      <c r="O214"/>
      <c r="P214"/>
    </row>
    <row r="215" spans="1:16" ht="18.75" x14ac:dyDescent="0.3">
      <c r="A215" s="119" t="s">
        <v>10</v>
      </c>
      <c r="B215" s="142" t="s">
        <v>220</v>
      </c>
      <c r="C215" s="142"/>
      <c r="D215" s="142"/>
      <c r="E215" s="142"/>
      <c r="F215" s="119" t="s">
        <v>12</v>
      </c>
      <c r="G215" s="116" t="s">
        <v>13</v>
      </c>
      <c r="H215"/>
      <c r="I215"/>
      <c r="J215"/>
      <c r="K215"/>
      <c r="L215"/>
      <c r="M215"/>
      <c r="N215"/>
      <c r="O215"/>
      <c r="P215"/>
    </row>
    <row r="216" spans="1:16" ht="18.75" x14ac:dyDescent="0.3">
      <c r="A216" s="119" t="s">
        <v>15</v>
      </c>
      <c r="B216" s="142" t="s">
        <v>374</v>
      </c>
      <c r="C216" s="142"/>
      <c r="D216" s="142"/>
      <c r="E216" s="142"/>
      <c r="F216" s="119" t="s">
        <v>17</v>
      </c>
      <c r="G216" s="120">
        <v>244054</v>
      </c>
      <c r="H216"/>
      <c r="I216"/>
      <c r="J216"/>
      <c r="K216"/>
      <c r="L216"/>
      <c r="M216"/>
      <c r="N216"/>
      <c r="O216"/>
      <c r="P216"/>
    </row>
    <row r="217" spans="1:16" ht="18.75" x14ac:dyDescent="0.3">
      <c r="A217" s="119" t="s">
        <v>19</v>
      </c>
      <c r="B217" s="141" t="s">
        <v>242</v>
      </c>
      <c r="C217" s="144"/>
      <c r="D217" s="144"/>
      <c r="E217" s="144"/>
      <c r="F217" s="144"/>
      <c r="G217" s="144"/>
      <c r="H217"/>
      <c r="I217"/>
      <c r="J217"/>
      <c r="K217"/>
      <c r="L217"/>
      <c r="M217"/>
      <c r="N217"/>
      <c r="O217"/>
      <c r="P217"/>
    </row>
    <row r="218" spans="1:16" ht="18.75" x14ac:dyDescent="0.3">
      <c r="A218" s="119" t="s">
        <v>21</v>
      </c>
      <c r="B218" s="142" t="s">
        <v>375</v>
      </c>
      <c r="C218" s="142"/>
      <c r="D218" s="142"/>
      <c r="E218" s="142"/>
      <c r="F218" s="142"/>
      <c r="G218" s="142"/>
      <c r="H218"/>
      <c r="I218"/>
      <c r="J218"/>
      <c r="K218"/>
      <c r="L218"/>
      <c r="M218"/>
      <c r="N218"/>
      <c r="O218"/>
      <c r="P218"/>
    </row>
    <row r="219" spans="1:16" ht="37.5" x14ac:dyDescent="0.3">
      <c r="A219" s="107" t="s">
        <v>23</v>
      </c>
      <c r="B219" s="107" t="s">
        <v>24</v>
      </c>
      <c r="C219" s="107" t="s">
        <v>25</v>
      </c>
      <c r="D219" s="107" t="s">
        <v>26</v>
      </c>
      <c r="E219" s="107" t="s">
        <v>27</v>
      </c>
      <c r="F219" s="107" t="s">
        <v>28</v>
      </c>
      <c r="G219" s="107" t="s">
        <v>29</v>
      </c>
      <c r="H219"/>
      <c r="I219"/>
      <c r="J219"/>
      <c r="K219"/>
      <c r="L219"/>
      <c r="M219"/>
      <c r="N219"/>
      <c r="O219"/>
      <c r="P219"/>
    </row>
    <row r="220" spans="1:16" ht="37.5" x14ac:dyDescent="0.3">
      <c r="A220" s="115" t="s">
        <v>276</v>
      </c>
      <c r="B220" s="116" t="s">
        <v>30</v>
      </c>
      <c r="C220" s="116" t="s">
        <v>223</v>
      </c>
      <c r="D220" s="116" t="s">
        <v>224</v>
      </c>
      <c r="E220" s="116" t="s">
        <v>224</v>
      </c>
      <c r="F220" s="92" t="s">
        <v>34</v>
      </c>
      <c r="G220" s="115" t="s">
        <v>276</v>
      </c>
      <c r="H220"/>
      <c r="I220"/>
      <c r="J220"/>
      <c r="K220"/>
      <c r="L220"/>
      <c r="M220"/>
      <c r="N220"/>
      <c r="O220"/>
      <c r="P220"/>
    </row>
    <row r="221" spans="1:16" ht="56.25" x14ac:dyDescent="0.3">
      <c r="A221" s="32" t="s">
        <v>276</v>
      </c>
      <c r="B221" s="116" t="s">
        <v>35</v>
      </c>
      <c r="C221" s="116" t="s">
        <v>376</v>
      </c>
      <c r="D221" s="116" t="s">
        <v>278</v>
      </c>
      <c r="E221" s="116" t="s">
        <v>278</v>
      </c>
      <c r="F221" s="92" t="s">
        <v>34</v>
      </c>
      <c r="G221" s="115" t="s">
        <v>276</v>
      </c>
      <c r="H221"/>
      <c r="I221"/>
      <c r="J221"/>
      <c r="K221"/>
      <c r="L221"/>
      <c r="M221"/>
      <c r="N221"/>
      <c r="O221"/>
      <c r="P221"/>
    </row>
    <row r="222" spans="1:16" ht="56.25" x14ac:dyDescent="0.3">
      <c r="A222" s="32" t="s">
        <v>276</v>
      </c>
      <c r="B222" s="116" t="s">
        <v>39</v>
      </c>
      <c r="C222" s="116" t="s">
        <v>377</v>
      </c>
      <c r="D222" s="116" t="s">
        <v>378</v>
      </c>
      <c r="E222" s="116" t="s">
        <v>378</v>
      </c>
      <c r="F222" s="92" t="s">
        <v>34</v>
      </c>
      <c r="G222" s="115" t="s">
        <v>276</v>
      </c>
      <c r="H222"/>
      <c r="I222"/>
      <c r="J222"/>
      <c r="K222"/>
      <c r="L222"/>
      <c r="M222"/>
      <c r="N222"/>
      <c r="O222"/>
      <c r="P222"/>
    </row>
    <row r="223" spans="1:16" ht="75" x14ac:dyDescent="0.3">
      <c r="A223" s="32" t="s">
        <v>276</v>
      </c>
      <c r="B223" s="116" t="s">
        <v>43</v>
      </c>
      <c r="C223" s="116" t="s">
        <v>379</v>
      </c>
      <c r="D223" s="116" t="s">
        <v>380</v>
      </c>
      <c r="E223" s="116" t="s">
        <v>380</v>
      </c>
      <c r="F223" s="92" t="s">
        <v>34</v>
      </c>
      <c r="G223" s="115" t="s">
        <v>276</v>
      </c>
      <c r="H223"/>
      <c r="I223"/>
      <c r="J223"/>
      <c r="K223"/>
      <c r="L223"/>
      <c r="M223"/>
      <c r="N223"/>
      <c r="O223"/>
      <c r="P223"/>
    </row>
    <row r="224" spans="1:16" ht="75" x14ac:dyDescent="0.3">
      <c r="A224" s="32" t="s">
        <v>276</v>
      </c>
      <c r="B224" s="116" t="s">
        <v>47</v>
      </c>
      <c r="C224" s="116" t="s">
        <v>381</v>
      </c>
      <c r="D224" s="116" t="s">
        <v>382</v>
      </c>
      <c r="E224" s="116" t="s">
        <v>383</v>
      </c>
      <c r="F224" s="92" t="s">
        <v>34</v>
      </c>
      <c r="G224" s="115" t="s">
        <v>276</v>
      </c>
      <c r="H224"/>
      <c r="I224"/>
      <c r="J224"/>
      <c r="K224"/>
      <c r="L224"/>
      <c r="M224"/>
      <c r="N224"/>
      <c r="O224"/>
      <c r="P224"/>
    </row>
    <row r="225" spans="1:16" ht="75" x14ac:dyDescent="0.3">
      <c r="A225" s="32" t="s">
        <v>276</v>
      </c>
      <c r="B225" s="116" t="s">
        <v>51</v>
      </c>
      <c r="C225" s="116" t="s">
        <v>384</v>
      </c>
      <c r="D225" s="116" t="s">
        <v>385</v>
      </c>
      <c r="E225" s="116" t="s">
        <v>386</v>
      </c>
      <c r="F225" s="92" t="s">
        <v>34</v>
      </c>
      <c r="G225" s="115" t="s">
        <v>276</v>
      </c>
      <c r="H225"/>
      <c r="I225"/>
      <c r="J225"/>
      <c r="K225"/>
      <c r="L225"/>
      <c r="M225"/>
      <c r="N225"/>
      <c r="O225"/>
      <c r="P225"/>
    </row>
    <row r="226" spans="1:1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ht="18.75" x14ac:dyDescent="0.25">
      <c r="A230" s="147" t="s">
        <v>468</v>
      </c>
      <c r="B230" s="148"/>
      <c r="C230" s="148"/>
      <c r="D230" s="148"/>
      <c r="E230" s="148"/>
      <c r="F230" s="148"/>
      <c r="G230" s="148"/>
      <c r="H230" s="148"/>
      <c r="I230"/>
      <c r="J230"/>
      <c r="K230"/>
      <c r="L230"/>
      <c r="M230"/>
      <c r="N230"/>
      <c r="O230"/>
    </row>
    <row r="231" spans="1:16" ht="18.75" x14ac:dyDescent="0.25">
      <c r="A231" s="92" t="s">
        <v>469</v>
      </c>
      <c r="B231" s="92" t="s">
        <v>470</v>
      </c>
      <c r="C231" s="92" t="s">
        <v>471</v>
      </c>
      <c r="D231" s="92" t="s">
        <v>472</v>
      </c>
      <c r="E231" s="92" t="s">
        <v>473</v>
      </c>
      <c r="F231" s="92" t="s">
        <v>474</v>
      </c>
      <c r="G231" s="92" t="s">
        <v>475</v>
      </c>
      <c r="H231" s="92" t="s">
        <v>29</v>
      </c>
      <c r="I231"/>
      <c r="J231"/>
      <c r="K231"/>
      <c r="L231"/>
      <c r="M231"/>
      <c r="N231"/>
      <c r="O231"/>
    </row>
    <row r="232" spans="1:16" ht="37.5" x14ac:dyDescent="0.25">
      <c r="A232" s="149" t="s">
        <v>2</v>
      </c>
      <c r="B232" s="149" t="s">
        <v>476</v>
      </c>
      <c r="C232" s="150">
        <v>19</v>
      </c>
      <c r="D232" s="150">
        <v>19</v>
      </c>
      <c r="E232" s="150">
        <v>0</v>
      </c>
      <c r="F232" s="43">
        <v>0</v>
      </c>
      <c r="G232" s="43">
        <v>0</v>
      </c>
      <c r="H232" s="92"/>
      <c r="I232"/>
      <c r="J232"/>
      <c r="K232"/>
      <c r="L232"/>
      <c r="M232"/>
      <c r="N232"/>
      <c r="O232"/>
    </row>
    <row r="233" spans="1:16" ht="56.25" x14ac:dyDescent="0.25">
      <c r="A233" s="151" t="s">
        <v>477</v>
      </c>
      <c r="B233" s="149" t="s">
        <v>111</v>
      </c>
      <c r="C233" s="150">
        <v>12</v>
      </c>
      <c r="D233" s="150">
        <v>12</v>
      </c>
      <c r="E233" s="150">
        <v>0</v>
      </c>
      <c r="F233" s="43">
        <v>0</v>
      </c>
      <c r="G233" s="43">
        <v>0</v>
      </c>
      <c r="H233" s="92"/>
      <c r="I233"/>
      <c r="J233"/>
      <c r="K233"/>
      <c r="L233"/>
      <c r="M233"/>
      <c r="N233"/>
      <c r="O233"/>
    </row>
    <row r="234" spans="1:16" ht="56.25" x14ac:dyDescent="0.25">
      <c r="A234" s="147" t="s">
        <v>145</v>
      </c>
      <c r="B234" s="39" t="s">
        <v>479</v>
      </c>
      <c r="C234" s="43">
        <v>16</v>
      </c>
      <c r="D234" s="43">
        <v>16</v>
      </c>
      <c r="E234" s="43">
        <v>0</v>
      </c>
      <c r="F234" s="43">
        <v>0</v>
      </c>
      <c r="G234" s="43">
        <v>0</v>
      </c>
      <c r="H234" s="92"/>
      <c r="I234"/>
      <c r="J234"/>
      <c r="K234"/>
      <c r="L234"/>
      <c r="M234"/>
      <c r="N234"/>
      <c r="O234"/>
    </row>
    <row r="235" spans="1:16" ht="56.25" x14ac:dyDescent="0.3">
      <c r="A235" s="147" t="s">
        <v>199</v>
      </c>
      <c r="B235" s="39" t="s">
        <v>483</v>
      </c>
      <c r="C235" s="41">
        <v>4</v>
      </c>
      <c r="D235" s="41">
        <v>4</v>
      </c>
      <c r="E235" s="41">
        <v>0</v>
      </c>
      <c r="F235" s="41">
        <v>0</v>
      </c>
      <c r="G235" s="41">
        <v>0</v>
      </c>
      <c r="H235" s="43"/>
      <c r="I235"/>
      <c r="J235"/>
      <c r="K235"/>
      <c r="L235"/>
      <c r="M235"/>
      <c r="N235"/>
      <c r="O235"/>
    </row>
    <row r="236" spans="1:16" ht="37.5" x14ac:dyDescent="0.25">
      <c r="A236" s="43" t="s">
        <v>217</v>
      </c>
      <c r="B236" s="43" t="s">
        <v>218</v>
      </c>
      <c r="C236" s="43">
        <v>7</v>
      </c>
      <c r="D236" s="43">
        <v>7</v>
      </c>
      <c r="E236" s="43">
        <v>0</v>
      </c>
      <c r="F236" s="43">
        <v>0</v>
      </c>
      <c r="G236" s="43">
        <v>0</v>
      </c>
      <c r="H236" s="43"/>
      <c r="I236"/>
      <c r="J236"/>
      <c r="K236"/>
      <c r="L236"/>
      <c r="M236"/>
      <c r="N236"/>
      <c r="O236"/>
    </row>
    <row r="237" spans="1:16" ht="56.25" x14ac:dyDescent="0.25">
      <c r="A237" s="43" t="s">
        <v>238</v>
      </c>
      <c r="B237" s="43" t="s">
        <v>239</v>
      </c>
      <c r="C237" s="43">
        <v>13</v>
      </c>
      <c r="D237" s="43">
        <v>13</v>
      </c>
      <c r="E237" s="43">
        <v>0</v>
      </c>
      <c r="F237" s="43">
        <v>0</v>
      </c>
      <c r="G237" s="43">
        <v>0</v>
      </c>
      <c r="H237" s="43"/>
      <c r="I237"/>
      <c r="J237"/>
      <c r="K237"/>
      <c r="L237"/>
      <c r="M237"/>
      <c r="N237"/>
      <c r="O237"/>
    </row>
    <row r="238" spans="1:16" ht="75" x14ac:dyDescent="0.25">
      <c r="A238" s="43" t="s">
        <v>271</v>
      </c>
      <c r="B238" s="39" t="s">
        <v>484</v>
      </c>
      <c r="C238" s="43">
        <v>6</v>
      </c>
      <c r="D238" s="43">
        <v>6</v>
      </c>
      <c r="E238" s="43">
        <v>0</v>
      </c>
      <c r="F238" s="43">
        <v>0</v>
      </c>
      <c r="G238" s="43">
        <v>0</v>
      </c>
      <c r="H238" s="43"/>
      <c r="I238"/>
      <c r="J238"/>
      <c r="K238"/>
      <c r="L238"/>
      <c r="M238"/>
      <c r="N238"/>
      <c r="O238"/>
    </row>
    <row r="239" spans="1:16" ht="75" x14ac:dyDescent="0.25">
      <c r="A239" s="147" t="s">
        <v>288</v>
      </c>
      <c r="B239" s="39" t="s">
        <v>482</v>
      </c>
      <c r="C239" s="43">
        <v>7</v>
      </c>
      <c r="D239" s="43">
        <v>7</v>
      </c>
      <c r="E239" s="43">
        <v>0</v>
      </c>
      <c r="F239" s="43">
        <v>0</v>
      </c>
      <c r="G239" s="43">
        <v>0</v>
      </c>
      <c r="H239" s="43"/>
      <c r="I239"/>
      <c r="J239"/>
      <c r="K239"/>
      <c r="L239"/>
      <c r="M239"/>
      <c r="N239"/>
      <c r="O239"/>
    </row>
    <row r="240" spans="1:16" ht="93.75" x14ac:dyDescent="0.25">
      <c r="A240" s="45" t="s">
        <v>311</v>
      </c>
      <c r="B240" s="149" t="s">
        <v>478</v>
      </c>
      <c r="C240" s="150">
        <v>15</v>
      </c>
      <c r="D240" s="150">
        <v>15</v>
      </c>
      <c r="E240" s="150">
        <v>0</v>
      </c>
      <c r="F240" s="43">
        <v>0</v>
      </c>
      <c r="G240" s="43">
        <v>0</v>
      </c>
      <c r="H240" s="43"/>
      <c r="I240"/>
      <c r="J240"/>
      <c r="K240"/>
      <c r="L240"/>
      <c r="M240"/>
      <c r="N240"/>
      <c r="O240"/>
    </row>
    <row r="241" spans="1:16" ht="75" x14ac:dyDescent="0.25">
      <c r="A241" s="147" t="s">
        <v>354</v>
      </c>
      <c r="B241" s="39" t="s">
        <v>481</v>
      </c>
      <c r="C241" s="43">
        <v>6</v>
      </c>
      <c r="D241" s="43">
        <v>6</v>
      </c>
      <c r="E241" s="43">
        <v>0</v>
      </c>
      <c r="F241" s="43">
        <v>0</v>
      </c>
      <c r="G241" s="43">
        <v>0</v>
      </c>
      <c r="H241" s="43"/>
      <c r="I241"/>
      <c r="J241"/>
      <c r="K241"/>
      <c r="L241"/>
      <c r="M241"/>
      <c r="N241"/>
      <c r="O241"/>
    </row>
    <row r="242" spans="1:16" ht="75" x14ac:dyDescent="0.25">
      <c r="A242" s="147" t="s">
        <v>372</v>
      </c>
      <c r="B242" s="39" t="s">
        <v>373</v>
      </c>
      <c r="C242" s="43">
        <v>6</v>
      </c>
      <c r="D242" s="43">
        <v>6</v>
      </c>
      <c r="E242" s="43">
        <v>0</v>
      </c>
      <c r="F242" s="43">
        <v>0</v>
      </c>
      <c r="G242" s="43">
        <v>0</v>
      </c>
      <c r="H242" s="43"/>
      <c r="I242"/>
      <c r="J242"/>
      <c r="K242"/>
      <c r="L242"/>
      <c r="M242"/>
      <c r="N242"/>
      <c r="O242"/>
    </row>
    <row r="243" spans="1:16" ht="18.75" x14ac:dyDescent="0.25">
      <c r="A243" s="152" t="s">
        <v>480</v>
      </c>
      <c r="B243" s="153"/>
      <c r="C243" s="43">
        <f>SUM(C232:C242)</f>
        <v>111</v>
      </c>
      <c r="D243" s="43">
        <f>SUM(D232:D242)</f>
        <v>111</v>
      </c>
      <c r="E243" s="43">
        <v>0</v>
      </c>
      <c r="F243" s="43">
        <v>0</v>
      </c>
      <c r="G243" s="43">
        <v>0</v>
      </c>
      <c r="H243" s="43"/>
      <c r="I243"/>
      <c r="J243"/>
      <c r="K243"/>
      <c r="L243"/>
      <c r="M243"/>
      <c r="N243"/>
      <c r="O243"/>
    </row>
    <row r="244" spans="1:1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16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16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16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 spans="1:1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 spans="1:1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 spans="1:1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 spans="1:1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 spans="1:1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 spans="1:10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 spans="1:10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 spans="1:10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 spans="1:10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 spans="1:10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 spans="1:10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 spans="1:10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 spans="1:10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 spans="1:10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 spans="1:10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 spans="1:10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 spans="1:10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 spans="1:10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 spans="1:10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 spans="1:10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 spans="1:10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 spans="1:10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 spans="1:10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 spans="1:10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 spans="1:10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 spans="1:10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 spans="1:10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 spans="1:10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 spans="1:10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 spans="1:10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 spans="1:10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 spans="1:10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 spans="1:10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 spans="1:10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 spans="1:10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 spans="1:10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 spans="1:10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 spans="1:10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 spans="1:10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 spans="1:10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 spans="1:10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 spans="1:10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 spans="1:10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 spans="1:10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 spans="1:10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 spans="1:10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 spans="1:10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 spans="1:10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 spans="1:10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 spans="1:10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 spans="1:10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 spans="1:10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 spans="1:10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 spans="1:10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 spans="1:10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 spans="1:10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 spans="1:10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 spans="1:10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 spans="1:10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 spans="1:10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 spans="1:10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 spans="1:10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 spans="1:10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 spans="1:10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 spans="1:10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 spans="1:10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 spans="1:10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 spans="1:10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 spans="1:10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 spans="1:10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 spans="1:10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 spans="1:10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 spans="1:10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 spans="1:10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 spans="1:10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 spans="1:10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 spans="1:10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 spans="1:10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 spans="1:10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 spans="1:10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 spans="1:10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 spans="1:10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 spans="1:10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 spans="1:10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 spans="1:10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 spans="1:10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 spans="1:10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 spans="1:10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 spans="1:10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 spans="1:10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 spans="1:10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 spans="1:10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 spans="1:10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 spans="1:10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 spans="1:10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 spans="1:10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 spans="1:10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 spans="1:10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 spans="1:10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 spans="1:10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 spans="1:10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 spans="1:10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 spans="1:10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 spans="1:10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 spans="1:10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 spans="1:10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 spans="1:10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 spans="1:10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 spans="1:10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 spans="1:10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 spans="1:10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 spans="1:10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 spans="1:10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 spans="1:10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 spans="1:10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 spans="1:10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 spans="1:10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 spans="1:10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 spans="1:10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 spans="1:10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 spans="1:10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 spans="1:10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 spans="1:10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 spans="1:10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 spans="1:10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 spans="1:10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 spans="1:10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 spans="1:10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 spans="1:10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 spans="1:10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 spans="1:10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 spans="1:10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 spans="1:10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 spans="1:10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 spans="1:10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 spans="1:10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 spans="1:10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 spans="1:10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 spans="1:10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 spans="1:10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 spans="1:10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 spans="1:10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 spans="1:10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 spans="1:10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 spans="1:10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 spans="1:10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 spans="1:10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 spans="1:10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 spans="1:10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 spans="1:10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 spans="1:10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 spans="1:10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 spans="1:10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 spans="1:10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 spans="1:10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 spans="1:10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 spans="1:10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 spans="1:10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 spans="1:10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 spans="1:10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 spans="1:10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 spans="1:10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 spans="1:10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 spans="1:10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 spans="1:10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 spans="1:10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 spans="1:10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 spans="1:10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 spans="1:10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 spans="1:10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 spans="1:10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 spans="1:10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 spans="1:10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 spans="1:10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 spans="1:10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 spans="1:10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 spans="1:10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 spans="1:10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 spans="1:10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 spans="1:10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 spans="1:10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 spans="1:10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 spans="1:10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 spans="1:10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 spans="1:10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 spans="1:10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 spans="1:10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 spans="1:10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 spans="1:10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 spans="1:10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 spans="1:10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 spans="1:10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 spans="1:10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 spans="1:10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 spans="1:10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 spans="1:10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 spans="1:10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 spans="1:10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 spans="1:10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 spans="1:10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 spans="1:10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 spans="1:10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 spans="1:10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 spans="1:10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 spans="1:10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 spans="1:10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 spans="1:10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 spans="1:10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 spans="1:10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 spans="1:10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 spans="1:10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 spans="1:10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 spans="1:10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 spans="1:10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 spans="1:10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 spans="1:10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 spans="1:10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 spans="1:10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 spans="1:10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 spans="1:10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 spans="1:10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 spans="1:10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 spans="1:10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 spans="1:10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 spans="1:10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 spans="1:10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 spans="1:10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 spans="1:10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 spans="1:10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 spans="1:10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 spans="1:10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 spans="1:10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 spans="1:10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 spans="1:10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 spans="1:10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 spans="1:10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 spans="1:10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 spans="1:10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 spans="1:10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 spans="1:10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 spans="1:10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 spans="1:10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 spans="1:10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 spans="1:10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 spans="1:10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 spans="1:10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 spans="1:10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 spans="1:10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 spans="1:10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 spans="1:10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 spans="1:10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 spans="1:10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 spans="1:10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 spans="1:10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 spans="1:10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 spans="1:10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 spans="1:10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 spans="1:10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 spans="1:10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 spans="1:10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 spans="1:10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 spans="1:10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 spans="1:10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 spans="1:10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 spans="1:10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 spans="1:10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 spans="1:10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 spans="1:10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 spans="1:10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 spans="1:10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 spans="1:10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 spans="1:10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 spans="1:10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 spans="1:10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 spans="1:10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 spans="1:10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 spans="1:10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 spans="1:10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 spans="1:10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 spans="1:10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 spans="1:10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 spans="1:10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 spans="1:10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 spans="1:10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 spans="1:10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 spans="1:10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 spans="1:10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 spans="1:10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 spans="1:10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 spans="1:10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 spans="1:10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 spans="1:10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 spans="1:10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 spans="1:10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 spans="1:10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 spans="1:10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 spans="1:10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 spans="1:10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 spans="1:10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 spans="1:10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 spans="1:10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 spans="1:10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 spans="1:10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 spans="1:10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 spans="1:10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 spans="1:10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 spans="1:10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 spans="1:10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 spans="1:10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 spans="1:10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 spans="1:10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 spans="1:10" x14ac:dyDescent="0.25">
      <c r="A947" s="17"/>
      <c r="B947" s="17"/>
      <c r="E947" s="17"/>
      <c r="F947" s="17"/>
      <c r="G947" s="17"/>
      <c r="H947" s="17"/>
      <c r="I947" s="17"/>
      <c r="J947" s="17"/>
    </row>
    <row r="948" spans="1:10" x14ac:dyDescent="0.25">
      <c r="A948" s="17"/>
      <c r="H948" s="17"/>
      <c r="I948" s="17"/>
      <c r="J948" s="17"/>
    </row>
    <row r="949" spans="1:10" x14ac:dyDescent="0.25">
      <c r="A949" s="17"/>
      <c r="H949" s="17"/>
      <c r="I949" s="17"/>
      <c r="J949" s="17"/>
    </row>
    <row r="950" spans="1:10" x14ac:dyDescent="0.25">
      <c r="A950" s="17"/>
      <c r="H950" s="17"/>
      <c r="I950" s="17"/>
      <c r="J950" s="17"/>
    </row>
    <row r="951" spans="1:10" x14ac:dyDescent="0.25">
      <c r="A951" s="17"/>
      <c r="H951" s="17"/>
      <c r="I951" s="17"/>
      <c r="J951" s="17"/>
    </row>
    <row r="952" spans="1:10" x14ac:dyDescent="0.25">
      <c r="A952" s="17"/>
      <c r="H952" s="17"/>
      <c r="I952" s="17"/>
      <c r="J952" s="17"/>
    </row>
    <row r="953" spans="1:10" x14ac:dyDescent="0.25">
      <c r="H953" s="17"/>
      <c r="I953" s="17"/>
      <c r="J953" s="17"/>
    </row>
    <row r="954" spans="1:10" x14ac:dyDescent="0.25">
      <c r="H954" s="17"/>
      <c r="I954" s="17"/>
      <c r="J954" s="17"/>
    </row>
    <row r="955" spans="1:10" x14ac:dyDescent="0.25">
      <c r="H955" s="17"/>
      <c r="I955" s="17"/>
      <c r="J955" s="17"/>
    </row>
    <row r="956" spans="1:10" x14ac:dyDescent="0.25">
      <c r="H956" s="17"/>
      <c r="I956" s="17"/>
      <c r="J956" s="17"/>
    </row>
    <row r="957" spans="1:10" x14ac:dyDescent="0.25">
      <c r="H957" s="17"/>
      <c r="I957" s="17"/>
      <c r="J957" s="17"/>
    </row>
    <row r="958" spans="1:10" x14ac:dyDescent="0.25">
      <c r="H958" s="17"/>
      <c r="I958" s="17"/>
      <c r="J958" s="17"/>
    </row>
    <row r="959" spans="1:10" x14ac:dyDescent="0.25">
      <c r="H959" s="17"/>
      <c r="I959" s="17"/>
      <c r="J959" s="17"/>
    </row>
    <row r="960" spans="1:10" x14ac:dyDescent="0.25">
      <c r="H960" s="17"/>
      <c r="I960" s="17"/>
      <c r="J960" s="17"/>
    </row>
    <row r="961" spans="8:10" x14ac:dyDescent="0.25">
      <c r="H961" s="17"/>
      <c r="I961" s="17"/>
      <c r="J961" s="17"/>
    </row>
    <row r="962" spans="8:10" x14ac:dyDescent="0.25">
      <c r="H962" s="17"/>
      <c r="I962" s="17"/>
      <c r="J962" s="17"/>
    </row>
    <row r="963" spans="8:10" x14ac:dyDescent="0.25">
      <c r="H963" s="17"/>
      <c r="I963" s="17"/>
      <c r="J963" s="17"/>
    </row>
    <row r="964" spans="8:10" x14ac:dyDescent="0.25">
      <c r="H964" s="17"/>
      <c r="I964" s="17"/>
      <c r="J964" s="17"/>
    </row>
    <row r="965" spans="8:10" x14ac:dyDescent="0.25">
      <c r="H965" s="17"/>
      <c r="I965" s="17"/>
      <c r="J965" s="17"/>
    </row>
    <row r="966" spans="8:10" x14ac:dyDescent="0.25">
      <c r="H966" s="17"/>
      <c r="I966" s="17"/>
      <c r="J966" s="17"/>
    </row>
    <row r="967" spans="8:10" x14ac:dyDescent="0.25">
      <c r="H967" s="17"/>
      <c r="I967" s="17"/>
      <c r="J967" s="17"/>
    </row>
    <row r="968" spans="8:10" x14ac:dyDescent="0.25">
      <c r="H968" s="17"/>
      <c r="I968" s="17"/>
      <c r="J968" s="17"/>
    </row>
    <row r="969" spans="8:10" x14ac:dyDescent="0.25">
      <c r="H969" s="17"/>
      <c r="I969" s="17"/>
      <c r="J969" s="17"/>
    </row>
    <row r="970" spans="8:10" x14ac:dyDescent="0.25">
      <c r="H970" s="17"/>
      <c r="I970" s="17"/>
      <c r="J970" s="17"/>
    </row>
    <row r="971" spans="8:10" x14ac:dyDescent="0.25">
      <c r="H971" s="17"/>
      <c r="I971" s="17"/>
      <c r="J971" s="17"/>
    </row>
    <row r="972" spans="8:10" x14ac:dyDescent="0.25">
      <c r="H972" s="17"/>
      <c r="I972" s="17"/>
      <c r="J972" s="17"/>
    </row>
    <row r="973" spans="8:10" x14ac:dyDescent="0.25">
      <c r="H973" s="17"/>
      <c r="I973" s="17"/>
      <c r="J973" s="17"/>
    </row>
    <row r="974" spans="8:10" x14ac:dyDescent="0.25">
      <c r="H974" s="17"/>
      <c r="I974" s="17"/>
      <c r="J974" s="17"/>
    </row>
    <row r="975" spans="8:10" x14ac:dyDescent="0.25">
      <c r="H975" s="17"/>
      <c r="I975" s="17"/>
      <c r="J975" s="17"/>
    </row>
    <row r="976" spans="8:10" x14ac:dyDescent="0.25">
      <c r="H976" s="17"/>
      <c r="I976" s="17"/>
      <c r="J976" s="17"/>
    </row>
    <row r="977" spans="8:10" x14ac:dyDescent="0.25">
      <c r="H977" s="17"/>
      <c r="I977" s="17"/>
      <c r="J977" s="17"/>
    </row>
    <row r="978" spans="8:10" x14ac:dyDescent="0.25">
      <c r="H978" s="17"/>
      <c r="I978" s="17"/>
      <c r="J978" s="17"/>
    </row>
    <row r="979" spans="8:10" x14ac:dyDescent="0.25">
      <c r="H979" s="17"/>
      <c r="I979" s="17"/>
      <c r="J979" s="17"/>
    </row>
    <row r="980" spans="8:10" x14ac:dyDescent="0.25">
      <c r="H980" s="17"/>
      <c r="I980" s="17"/>
      <c r="J980" s="17"/>
    </row>
    <row r="981" spans="8:10" x14ac:dyDescent="0.25">
      <c r="H981" s="17"/>
      <c r="I981" s="17"/>
      <c r="J981" s="17"/>
    </row>
    <row r="982" spans="8:10" x14ac:dyDescent="0.25">
      <c r="H982" s="17"/>
      <c r="I982" s="17"/>
      <c r="J982" s="17"/>
    </row>
    <row r="983" spans="8:10" x14ac:dyDescent="0.25">
      <c r="H983" s="17"/>
      <c r="I983" s="17"/>
      <c r="J983" s="17"/>
    </row>
    <row r="984" spans="8:10" x14ac:dyDescent="0.25">
      <c r="H984" s="17"/>
      <c r="I984" s="17"/>
      <c r="J984" s="17"/>
    </row>
    <row r="985" spans="8:10" x14ac:dyDescent="0.25">
      <c r="H985" s="17"/>
      <c r="I985" s="17"/>
      <c r="J985" s="17"/>
    </row>
    <row r="986" spans="8:10" x14ac:dyDescent="0.25">
      <c r="H986" s="17"/>
      <c r="I986" s="17"/>
      <c r="J986" s="17"/>
    </row>
    <row r="987" spans="8:10" x14ac:dyDescent="0.25">
      <c r="H987" s="17"/>
      <c r="I987" s="17"/>
      <c r="J987" s="17"/>
    </row>
    <row r="988" spans="8:10" x14ac:dyDescent="0.25">
      <c r="H988" s="17"/>
      <c r="I988" s="17"/>
      <c r="J988" s="17"/>
    </row>
    <row r="989" spans="8:10" x14ac:dyDescent="0.25">
      <c r="H989" s="17"/>
      <c r="I989" s="17"/>
      <c r="J989" s="17"/>
    </row>
    <row r="990" spans="8:10" x14ac:dyDescent="0.25">
      <c r="H990" s="17"/>
      <c r="I990" s="17"/>
      <c r="J990" s="17"/>
    </row>
    <row r="991" spans="8:10" x14ac:dyDescent="0.25">
      <c r="H991" s="17"/>
      <c r="I991" s="17"/>
      <c r="J991" s="17"/>
    </row>
    <row r="992" spans="8:10" x14ac:dyDescent="0.25">
      <c r="H992" s="17"/>
      <c r="I992" s="17"/>
      <c r="J992" s="17"/>
    </row>
  </sheetData>
  <mergeCells count="67">
    <mergeCell ref="A243:B243"/>
    <mergeCell ref="B218:G218"/>
    <mergeCell ref="B213:E213"/>
    <mergeCell ref="B214:E214"/>
    <mergeCell ref="B215:E215"/>
    <mergeCell ref="B216:E216"/>
    <mergeCell ref="B217:G217"/>
    <mergeCell ref="B202:G202"/>
    <mergeCell ref="B136:E136"/>
    <mergeCell ref="B137:E137"/>
    <mergeCell ref="B138:E138"/>
    <mergeCell ref="B139:E139"/>
    <mergeCell ref="B140:G140"/>
    <mergeCell ref="B141:G141"/>
    <mergeCell ref="B197:E197"/>
    <mergeCell ref="B198:E198"/>
    <mergeCell ref="B199:E199"/>
    <mergeCell ref="B200:E200"/>
    <mergeCell ref="B201:G201"/>
    <mergeCell ref="B173:E173"/>
    <mergeCell ref="B174:E174"/>
    <mergeCell ref="B175:E175"/>
    <mergeCell ref="B176:G176"/>
    <mergeCell ref="B118:G118"/>
    <mergeCell ref="B153:E153"/>
    <mergeCell ref="B154:E154"/>
    <mergeCell ref="B177:G177"/>
    <mergeCell ref="B155:E155"/>
    <mergeCell ref="B156:E156"/>
    <mergeCell ref="B157:G157"/>
    <mergeCell ref="B158:G158"/>
    <mergeCell ref="B172:E172"/>
    <mergeCell ref="B113:E113"/>
    <mergeCell ref="B114:E114"/>
    <mergeCell ref="B115:E115"/>
    <mergeCell ref="B116:E116"/>
    <mergeCell ref="B117:G117"/>
    <mergeCell ref="B97:E97"/>
    <mergeCell ref="B98:E98"/>
    <mergeCell ref="B99:E99"/>
    <mergeCell ref="B100:G100"/>
    <mergeCell ref="B101:G101"/>
    <mergeCell ref="B84:E84"/>
    <mergeCell ref="B85:E85"/>
    <mergeCell ref="B86:G86"/>
    <mergeCell ref="B87:G87"/>
    <mergeCell ref="B96:E96"/>
    <mergeCell ref="B56:E56"/>
    <mergeCell ref="B57:E57"/>
    <mergeCell ref="B58:E58"/>
    <mergeCell ref="B82:E82"/>
    <mergeCell ref="B83:E83"/>
    <mergeCell ref="B59:E59"/>
    <mergeCell ref="B60:G60"/>
    <mergeCell ref="B61:G61"/>
    <mergeCell ref="B10:G10"/>
    <mergeCell ref="B36:E36"/>
    <mergeCell ref="B37:E37"/>
    <mergeCell ref="B34:E34"/>
    <mergeCell ref="B35:E35"/>
    <mergeCell ref="B5:E5"/>
    <mergeCell ref="B6:E6"/>
    <mergeCell ref="B7:E7"/>
    <mergeCell ref="B8:E8"/>
    <mergeCell ref="B9:G9"/>
    <mergeCell ref="B38:G38"/>
    <mergeCell ref="B39:G39"/>
  </mergeCells>
  <pageMargins left="0.25" right="0.25" top="0.75" bottom="0.75" header="0.3" footer="0.3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008"/>
  <sheetViews>
    <sheetView topLeftCell="A7" zoomScale="60" zoomScaleNormal="60" workbookViewId="0">
      <selection activeCell="I16" sqref="I16"/>
    </sheetView>
  </sheetViews>
  <sheetFormatPr defaultColWidth="12.42578125" defaultRowHeight="15" customHeight="1" x14ac:dyDescent="0.35"/>
  <cols>
    <col min="1" max="1" width="16.7109375" style="8" customWidth="1"/>
    <col min="2" max="2" width="13.42578125" style="8" customWidth="1"/>
    <col min="3" max="3" width="45.5703125" style="8" customWidth="1"/>
    <col min="4" max="4" width="45.85546875" style="9" customWidth="1"/>
    <col min="5" max="5" width="28.85546875" style="8" customWidth="1"/>
    <col min="6" max="6" width="31.42578125" style="8" customWidth="1"/>
    <col min="7" max="7" width="24.42578125" style="8" customWidth="1"/>
    <col min="8" max="16384" width="12.42578125" style="8"/>
  </cols>
  <sheetData>
    <row r="1" spans="1:7" s="7" customFormat="1" ht="23.25" x14ac:dyDescent="0.35">
      <c r="A1" s="46" t="s">
        <v>387</v>
      </c>
      <c r="B1" s="46" t="s">
        <v>388</v>
      </c>
      <c r="C1" s="46" t="s">
        <v>389</v>
      </c>
      <c r="D1" s="47" t="s">
        <v>390</v>
      </c>
      <c r="E1" s="48" t="s">
        <v>391</v>
      </c>
      <c r="F1" s="49" t="s">
        <v>392</v>
      </c>
      <c r="G1" s="46" t="s">
        <v>393</v>
      </c>
    </row>
    <row r="2" spans="1:7" ht="42" x14ac:dyDescent="0.35">
      <c r="A2" s="50" t="s">
        <v>394</v>
      </c>
      <c r="B2" s="51">
        <v>1</v>
      </c>
      <c r="C2" s="72" t="s">
        <v>395</v>
      </c>
      <c r="D2" s="72" t="s">
        <v>396</v>
      </c>
      <c r="E2" s="52">
        <v>4</v>
      </c>
      <c r="F2" s="53">
        <v>3</v>
      </c>
      <c r="G2" s="50">
        <v>4</v>
      </c>
    </row>
    <row r="3" spans="1:7" ht="42" x14ac:dyDescent="0.35">
      <c r="A3" s="50" t="s">
        <v>394</v>
      </c>
      <c r="B3" s="51">
        <v>2</v>
      </c>
      <c r="C3" s="72" t="s">
        <v>397</v>
      </c>
      <c r="D3" s="72" t="s">
        <v>398</v>
      </c>
      <c r="E3" s="52">
        <v>6</v>
      </c>
      <c r="F3" s="53">
        <v>3</v>
      </c>
      <c r="G3" s="50">
        <v>7</v>
      </c>
    </row>
    <row r="4" spans="1:7" ht="23.25" x14ac:dyDescent="0.35">
      <c r="A4" s="50" t="s">
        <v>394</v>
      </c>
      <c r="B4" s="51">
        <v>3</v>
      </c>
      <c r="C4" s="72" t="s">
        <v>399</v>
      </c>
      <c r="D4" s="72" t="s">
        <v>400</v>
      </c>
      <c r="E4" s="52">
        <v>1</v>
      </c>
      <c r="F4" s="53">
        <v>3</v>
      </c>
      <c r="G4" s="50">
        <v>8</v>
      </c>
    </row>
    <row r="5" spans="1:7" ht="25.5" customHeight="1" x14ac:dyDescent="0.35">
      <c r="A5" s="50" t="s">
        <v>394</v>
      </c>
      <c r="B5" s="51">
        <v>4</v>
      </c>
      <c r="C5" s="72" t="s">
        <v>401</v>
      </c>
      <c r="D5" s="72" t="s">
        <v>402</v>
      </c>
      <c r="E5" s="52">
        <v>1</v>
      </c>
      <c r="F5" s="53">
        <v>3</v>
      </c>
      <c r="G5" s="50">
        <v>1</v>
      </c>
    </row>
    <row r="6" spans="1:7" ht="42" x14ac:dyDescent="0.35">
      <c r="A6" s="50" t="s">
        <v>394</v>
      </c>
      <c r="B6" s="51">
        <v>5</v>
      </c>
      <c r="C6" s="72" t="s">
        <v>403</v>
      </c>
      <c r="D6" s="72" t="s">
        <v>404</v>
      </c>
      <c r="E6" s="52">
        <v>1</v>
      </c>
      <c r="F6" s="53">
        <v>3</v>
      </c>
      <c r="G6" s="50">
        <v>1</v>
      </c>
    </row>
    <row r="7" spans="1:7" ht="42" x14ac:dyDescent="0.35">
      <c r="A7" s="50" t="s">
        <v>394</v>
      </c>
      <c r="B7" s="51">
        <v>6</v>
      </c>
      <c r="C7" s="72" t="s">
        <v>405</v>
      </c>
      <c r="D7" s="72" t="s">
        <v>406</v>
      </c>
      <c r="E7" s="52">
        <v>1</v>
      </c>
      <c r="F7" s="53">
        <v>3</v>
      </c>
      <c r="G7" s="50">
        <v>3</v>
      </c>
    </row>
    <row r="8" spans="1:7" ht="23.25" x14ac:dyDescent="0.35">
      <c r="A8" s="50" t="s">
        <v>394</v>
      </c>
      <c r="B8" s="51">
        <v>7</v>
      </c>
      <c r="C8" s="72" t="s">
        <v>407</v>
      </c>
      <c r="D8" s="72" t="s">
        <v>408</v>
      </c>
      <c r="E8" s="52">
        <v>1</v>
      </c>
      <c r="F8" s="53">
        <v>3</v>
      </c>
      <c r="G8" s="50">
        <v>1</v>
      </c>
    </row>
    <row r="9" spans="1:7" ht="63" x14ac:dyDescent="0.35">
      <c r="A9" s="50" t="s">
        <v>394</v>
      </c>
      <c r="B9" s="51">
        <v>8</v>
      </c>
      <c r="C9" s="72" t="s">
        <v>409</v>
      </c>
      <c r="D9" s="72" t="s">
        <v>410</v>
      </c>
      <c r="E9" s="52">
        <v>1</v>
      </c>
      <c r="F9" s="53">
        <v>3</v>
      </c>
      <c r="G9" s="50">
        <v>3</v>
      </c>
    </row>
    <row r="10" spans="1:7" ht="42" x14ac:dyDescent="0.35">
      <c r="A10" s="50" t="s">
        <v>394</v>
      </c>
      <c r="B10" s="51">
        <v>9</v>
      </c>
      <c r="C10" s="72" t="s">
        <v>411</v>
      </c>
      <c r="D10" s="72" t="s">
        <v>412</v>
      </c>
      <c r="E10" s="52">
        <v>1</v>
      </c>
      <c r="F10" s="53">
        <v>3</v>
      </c>
      <c r="G10" s="50">
        <v>1</v>
      </c>
    </row>
    <row r="11" spans="1:7" ht="63" x14ac:dyDescent="0.35">
      <c r="A11" s="50" t="s">
        <v>394</v>
      </c>
      <c r="B11" s="51">
        <v>10</v>
      </c>
      <c r="C11" s="72" t="s">
        <v>413</v>
      </c>
      <c r="D11" s="72" t="s">
        <v>414</v>
      </c>
      <c r="E11" s="52">
        <v>2</v>
      </c>
      <c r="F11" s="53">
        <v>3</v>
      </c>
      <c r="G11" s="50">
        <v>3</v>
      </c>
    </row>
    <row r="12" spans="1:7" ht="42" x14ac:dyDescent="0.35">
      <c r="A12" s="50" t="s">
        <v>394</v>
      </c>
      <c r="B12" s="51">
        <v>11</v>
      </c>
      <c r="C12" s="72" t="s">
        <v>415</v>
      </c>
      <c r="D12" s="72" t="s">
        <v>416</v>
      </c>
      <c r="E12" s="52">
        <v>8</v>
      </c>
      <c r="F12" s="53">
        <v>3</v>
      </c>
      <c r="G12" s="50">
        <v>4</v>
      </c>
    </row>
    <row r="13" spans="1:7" ht="42" x14ac:dyDescent="0.35">
      <c r="A13" s="50" t="s">
        <v>394</v>
      </c>
      <c r="B13" s="51">
        <v>12</v>
      </c>
      <c r="C13" s="72" t="s">
        <v>417</v>
      </c>
      <c r="D13" s="72" t="s">
        <v>418</v>
      </c>
      <c r="E13" s="52">
        <v>2</v>
      </c>
      <c r="F13" s="53">
        <v>3</v>
      </c>
      <c r="G13" s="50">
        <v>3</v>
      </c>
    </row>
    <row r="14" spans="1:7" ht="42" x14ac:dyDescent="0.35">
      <c r="A14" s="50"/>
      <c r="B14" s="51">
        <v>13</v>
      </c>
      <c r="C14" s="72" t="s">
        <v>419</v>
      </c>
      <c r="D14" s="72" t="s">
        <v>420</v>
      </c>
      <c r="E14" s="52">
        <v>1</v>
      </c>
      <c r="F14" s="53">
        <v>3</v>
      </c>
      <c r="G14" s="50">
        <v>1</v>
      </c>
    </row>
    <row r="15" spans="1:7" ht="23.25" x14ac:dyDescent="0.35">
      <c r="A15" s="50" t="s">
        <v>394</v>
      </c>
      <c r="B15" s="51">
        <v>14</v>
      </c>
      <c r="C15" s="72" t="s">
        <v>421</v>
      </c>
      <c r="D15" s="72" t="s">
        <v>422</v>
      </c>
      <c r="E15" s="52">
        <v>1</v>
      </c>
      <c r="F15" s="53">
        <v>3</v>
      </c>
      <c r="G15" s="50">
        <v>2</v>
      </c>
    </row>
    <row r="16" spans="1:7" ht="23.25" x14ac:dyDescent="0.35">
      <c r="A16" s="54"/>
      <c r="B16" s="54"/>
      <c r="C16" s="54"/>
      <c r="D16" s="55" t="s">
        <v>423</v>
      </c>
      <c r="E16" s="56">
        <f>SUM(E2:E15)</f>
        <v>31</v>
      </c>
      <c r="F16" s="54"/>
      <c r="G16" s="56">
        <f>SUM(G2:G15)</f>
        <v>42</v>
      </c>
    </row>
    <row r="17" ht="23.25" x14ac:dyDescent="0.35"/>
    <row r="18" ht="23.25" x14ac:dyDescent="0.35"/>
    <row r="19" ht="23.25" x14ac:dyDescent="0.35"/>
    <row r="20" ht="23.25" x14ac:dyDescent="0.35"/>
    <row r="21" ht="23.25" x14ac:dyDescent="0.35"/>
    <row r="22" ht="23.25" x14ac:dyDescent="0.35"/>
    <row r="23" ht="23.25" x14ac:dyDescent="0.35"/>
    <row r="24" ht="23.25" x14ac:dyDescent="0.35"/>
    <row r="25" ht="23.25" x14ac:dyDescent="0.35"/>
    <row r="26" ht="23.25" x14ac:dyDescent="0.35"/>
    <row r="27" ht="23.25" x14ac:dyDescent="0.35"/>
    <row r="28" ht="23.25" x14ac:dyDescent="0.35"/>
    <row r="29" ht="23.25" x14ac:dyDescent="0.35"/>
    <row r="30" ht="23.25" x14ac:dyDescent="0.35"/>
    <row r="31" ht="23.25" x14ac:dyDescent="0.35"/>
    <row r="32" ht="23.25" x14ac:dyDescent="0.35"/>
    <row r="33" ht="23.25" x14ac:dyDescent="0.35"/>
    <row r="34" ht="23.25" x14ac:dyDescent="0.35"/>
    <row r="35" ht="23.25" x14ac:dyDescent="0.35"/>
    <row r="36" ht="23.25" x14ac:dyDescent="0.35"/>
    <row r="37" ht="23.25" x14ac:dyDescent="0.35"/>
    <row r="38" ht="23.25" x14ac:dyDescent="0.35"/>
    <row r="39" ht="23.25" x14ac:dyDescent="0.35"/>
    <row r="40" ht="23.25" x14ac:dyDescent="0.35"/>
    <row r="41" ht="23.25" x14ac:dyDescent="0.35"/>
    <row r="42" ht="23.25" x14ac:dyDescent="0.35"/>
    <row r="43" ht="23.25" x14ac:dyDescent="0.35"/>
    <row r="44" ht="23.25" x14ac:dyDescent="0.35"/>
    <row r="45" ht="23.25" x14ac:dyDescent="0.35"/>
    <row r="46" ht="23.25" x14ac:dyDescent="0.35"/>
    <row r="47" ht="23.25" x14ac:dyDescent="0.35"/>
    <row r="48" ht="23.25" x14ac:dyDescent="0.35"/>
    <row r="49" ht="23.25" x14ac:dyDescent="0.35"/>
    <row r="50" ht="23.25" x14ac:dyDescent="0.35"/>
    <row r="51" ht="23.25" x14ac:dyDescent="0.35"/>
    <row r="52" ht="23.25" x14ac:dyDescent="0.35"/>
    <row r="53" ht="23.25" x14ac:dyDescent="0.35"/>
    <row r="54" ht="23.25" x14ac:dyDescent="0.35"/>
    <row r="55" ht="23.25" x14ac:dyDescent="0.35"/>
    <row r="56" ht="23.25" x14ac:dyDescent="0.35"/>
    <row r="57" ht="23.25" x14ac:dyDescent="0.35"/>
    <row r="58" ht="23.25" x14ac:dyDescent="0.35"/>
    <row r="59" ht="23.25" x14ac:dyDescent="0.35"/>
    <row r="60" ht="23.25" x14ac:dyDescent="0.35"/>
    <row r="61" ht="23.25" x14ac:dyDescent="0.35"/>
    <row r="62" ht="23.25" x14ac:dyDescent="0.35"/>
    <row r="63" ht="23.25" x14ac:dyDescent="0.35"/>
    <row r="64" ht="23.25" x14ac:dyDescent="0.35"/>
    <row r="65" ht="23.25" x14ac:dyDescent="0.35"/>
    <row r="66" ht="23.25" x14ac:dyDescent="0.35"/>
    <row r="67" ht="23.25" x14ac:dyDescent="0.35"/>
    <row r="68" ht="23.25" x14ac:dyDescent="0.35"/>
    <row r="69" ht="23.25" x14ac:dyDescent="0.35"/>
    <row r="70" ht="23.25" x14ac:dyDescent="0.35"/>
    <row r="71" ht="23.25" x14ac:dyDescent="0.35"/>
    <row r="72" ht="23.25" x14ac:dyDescent="0.35"/>
    <row r="73" ht="23.25" x14ac:dyDescent="0.35"/>
    <row r="74" ht="23.25" x14ac:dyDescent="0.35"/>
    <row r="75" ht="23.25" x14ac:dyDescent="0.35"/>
    <row r="76" ht="23.25" x14ac:dyDescent="0.35"/>
    <row r="77" ht="23.25" x14ac:dyDescent="0.35"/>
    <row r="78" ht="23.25" x14ac:dyDescent="0.35"/>
    <row r="79" ht="23.25" x14ac:dyDescent="0.35"/>
    <row r="80" ht="23.25" x14ac:dyDescent="0.35"/>
    <row r="81" ht="23.25" x14ac:dyDescent="0.35"/>
    <row r="82" ht="23.25" x14ac:dyDescent="0.35"/>
    <row r="83" ht="23.25" x14ac:dyDescent="0.35"/>
    <row r="84" ht="23.25" x14ac:dyDescent="0.35"/>
    <row r="85" ht="23.25" x14ac:dyDescent="0.35"/>
    <row r="86" ht="23.25" x14ac:dyDescent="0.35"/>
    <row r="87" ht="23.25" x14ac:dyDescent="0.35"/>
    <row r="88" ht="23.25" x14ac:dyDescent="0.35"/>
    <row r="89" ht="23.25" x14ac:dyDescent="0.35"/>
    <row r="90" ht="23.25" x14ac:dyDescent="0.35"/>
    <row r="91" ht="23.25" x14ac:dyDescent="0.35"/>
    <row r="92" ht="23.25" x14ac:dyDescent="0.35"/>
    <row r="93" ht="23.25" x14ac:dyDescent="0.35"/>
    <row r="94" ht="23.25" x14ac:dyDescent="0.35"/>
    <row r="95" ht="23.25" x14ac:dyDescent="0.35"/>
    <row r="96" ht="23.25" x14ac:dyDescent="0.35"/>
    <row r="97" ht="23.25" x14ac:dyDescent="0.35"/>
    <row r="98" ht="23.25" x14ac:dyDescent="0.35"/>
    <row r="99" ht="23.25" x14ac:dyDescent="0.35"/>
    <row r="100" ht="23.25" x14ac:dyDescent="0.35"/>
    <row r="101" ht="23.25" x14ac:dyDescent="0.35"/>
    <row r="102" ht="23.25" x14ac:dyDescent="0.35"/>
    <row r="103" ht="23.25" x14ac:dyDescent="0.35"/>
    <row r="104" ht="23.25" x14ac:dyDescent="0.35"/>
    <row r="105" ht="23.25" x14ac:dyDescent="0.35"/>
    <row r="106" ht="23.25" x14ac:dyDescent="0.35"/>
    <row r="107" ht="23.25" x14ac:dyDescent="0.35"/>
    <row r="108" ht="23.25" x14ac:dyDescent="0.35"/>
    <row r="109" ht="23.25" x14ac:dyDescent="0.35"/>
    <row r="110" ht="23.25" x14ac:dyDescent="0.35"/>
    <row r="111" ht="23.25" x14ac:dyDescent="0.35"/>
    <row r="112" ht="23.25" x14ac:dyDescent="0.35"/>
    <row r="113" ht="23.25" x14ac:dyDescent="0.35"/>
    <row r="114" ht="23.25" x14ac:dyDescent="0.35"/>
    <row r="115" ht="23.25" x14ac:dyDescent="0.35"/>
    <row r="116" ht="23.25" x14ac:dyDescent="0.35"/>
    <row r="117" ht="23.25" x14ac:dyDescent="0.35"/>
    <row r="118" ht="23.25" x14ac:dyDescent="0.35"/>
    <row r="119" ht="23.25" x14ac:dyDescent="0.35"/>
    <row r="120" ht="23.25" x14ac:dyDescent="0.35"/>
    <row r="121" ht="23.25" x14ac:dyDescent="0.35"/>
    <row r="122" ht="23.25" x14ac:dyDescent="0.35"/>
    <row r="123" ht="23.25" x14ac:dyDescent="0.35"/>
    <row r="124" ht="23.25" x14ac:dyDescent="0.35"/>
    <row r="125" ht="23.25" x14ac:dyDescent="0.35"/>
    <row r="126" ht="23.25" x14ac:dyDescent="0.35"/>
    <row r="127" ht="23.25" x14ac:dyDescent="0.35"/>
    <row r="128" ht="23.25" x14ac:dyDescent="0.35"/>
    <row r="129" ht="23.25" x14ac:dyDescent="0.35"/>
    <row r="130" ht="23.25" x14ac:dyDescent="0.35"/>
    <row r="131" ht="23.25" x14ac:dyDescent="0.35"/>
    <row r="132" ht="23.25" x14ac:dyDescent="0.35"/>
    <row r="133" ht="23.25" x14ac:dyDescent="0.35"/>
    <row r="134" ht="23.25" x14ac:dyDescent="0.35"/>
    <row r="135" ht="23.25" x14ac:dyDescent="0.35"/>
    <row r="136" ht="23.25" x14ac:dyDescent="0.35"/>
    <row r="137" ht="23.25" x14ac:dyDescent="0.35"/>
    <row r="138" ht="23.25" x14ac:dyDescent="0.35"/>
    <row r="139" ht="23.25" x14ac:dyDescent="0.35"/>
    <row r="140" ht="23.25" x14ac:dyDescent="0.35"/>
    <row r="141" ht="23.25" x14ac:dyDescent="0.35"/>
    <row r="142" ht="23.25" x14ac:dyDescent="0.35"/>
    <row r="143" ht="23.25" x14ac:dyDescent="0.35"/>
    <row r="144" ht="23.25" x14ac:dyDescent="0.35"/>
    <row r="145" ht="23.25" x14ac:dyDescent="0.35"/>
    <row r="146" ht="23.25" x14ac:dyDescent="0.35"/>
    <row r="147" ht="23.25" x14ac:dyDescent="0.35"/>
    <row r="148" ht="23.25" x14ac:dyDescent="0.35"/>
    <row r="149" ht="23.25" x14ac:dyDescent="0.35"/>
    <row r="150" ht="23.25" x14ac:dyDescent="0.35"/>
    <row r="151" ht="23.25" x14ac:dyDescent="0.35"/>
    <row r="152" ht="23.25" x14ac:dyDescent="0.35"/>
    <row r="153" ht="23.25" x14ac:dyDescent="0.35"/>
    <row r="154" ht="23.25" x14ac:dyDescent="0.35"/>
    <row r="155" ht="23.25" x14ac:dyDescent="0.35"/>
    <row r="156" ht="23.25" x14ac:dyDescent="0.35"/>
    <row r="157" ht="23.25" x14ac:dyDescent="0.35"/>
    <row r="158" ht="23.25" x14ac:dyDescent="0.35"/>
    <row r="159" ht="23.25" x14ac:dyDescent="0.35"/>
    <row r="160" ht="23.25" x14ac:dyDescent="0.35"/>
    <row r="161" ht="23.25" x14ac:dyDescent="0.35"/>
    <row r="162" ht="23.25" x14ac:dyDescent="0.35"/>
    <row r="163" ht="23.25" x14ac:dyDescent="0.35"/>
    <row r="164" ht="23.25" x14ac:dyDescent="0.35"/>
    <row r="165" ht="23.25" x14ac:dyDescent="0.35"/>
    <row r="166" ht="23.25" x14ac:dyDescent="0.35"/>
    <row r="167" ht="23.25" x14ac:dyDescent="0.35"/>
    <row r="168" ht="23.25" x14ac:dyDescent="0.35"/>
    <row r="169" ht="23.25" x14ac:dyDescent="0.35"/>
    <row r="170" ht="23.25" x14ac:dyDescent="0.35"/>
    <row r="171" ht="23.25" x14ac:dyDescent="0.35"/>
    <row r="172" ht="23.25" x14ac:dyDescent="0.35"/>
    <row r="173" ht="23.25" x14ac:dyDescent="0.35"/>
    <row r="174" ht="23.25" x14ac:dyDescent="0.35"/>
    <row r="175" ht="23.25" x14ac:dyDescent="0.35"/>
    <row r="176" ht="23.25" x14ac:dyDescent="0.35"/>
    <row r="177" ht="23.25" x14ac:dyDescent="0.35"/>
    <row r="178" ht="23.25" x14ac:dyDescent="0.35"/>
    <row r="179" ht="23.25" x14ac:dyDescent="0.35"/>
    <row r="180" ht="23.25" x14ac:dyDescent="0.35"/>
    <row r="181" ht="23.25" x14ac:dyDescent="0.35"/>
    <row r="182" ht="23.25" x14ac:dyDescent="0.35"/>
    <row r="183" ht="23.25" x14ac:dyDescent="0.35"/>
    <row r="184" ht="23.25" x14ac:dyDescent="0.35"/>
    <row r="185" ht="23.25" x14ac:dyDescent="0.35"/>
    <row r="186" ht="23.25" x14ac:dyDescent="0.35"/>
    <row r="187" ht="23.25" x14ac:dyDescent="0.35"/>
    <row r="188" ht="23.25" x14ac:dyDescent="0.35"/>
    <row r="189" ht="23.25" x14ac:dyDescent="0.35"/>
    <row r="190" ht="23.25" x14ac:dyDescent="0.35"/>
    <row r="191" ht="23.25" x14ac:dyDescent="0.35"/>
    <row r="192" ht="23.25" x14ac:dyDescent="0.35"/>
    <row r="193" ht="23.25" x14ac:dyDescent="0.35"/>
    <row r="194" ht="23.25" x14ac:dyDescent="0.35"/>
    <row r="195" ht="23.25" x14ac:dyDescent="0.35"/>
    <row r="196" ht="23.25" x14ac:dyDescent="0.35"/>
    <row r="197" ht="23.25" x14ac:dyDescent="0.35"/>
    <row r="198" ht="23.25" x14ac:dyDescent="0.35"/>
    <row r="199" ht="23.25" x14ac:dyDescent="0.35"/>
    <row r="200" ht="23.25" x14ac:dyDescent="0.35"/>
    <row r="201" ht="23.25" x14ac:dyDescent="0.35"/>
    <row r="202" ht="23.25" x14ac:dyDescent="0.35"/>
    <row r="203" ht="23.25" x14ac:dyDescent="0.35"/>
    <row r="204" ht="23.25" x14ac:dyDescent="0.35"/>
    <row r="205" ht="23.25" x14ac:dyDescent="0.35"/>
    <row r="206" ht="23.25" x14ac:dyDescent="0.35"/>
    <row r="207" ht="23.25" x14ac:dyDescent="0.35"/>
    <row r="208" ht="23.25" x14ac:dyDescent="0.35"/>
    <row r="209" ht="23.25" x14ac:dyDescent="0.35"/>
    <row r="210" ht="23.25" x14ac:dyDescent="0.35"/>
    <row r="211" ht="23.25" x14ac:dyDescent="0.35"/>
    <row r="212" ht="23.25" x14ac:dyDescent="0.35"/>
    <row r="213" ht="23.25" x14ac:dyDescent="0.35"/>
    <row r="214" ht="23.25" x14ac:dyDescent="0.35"/>
    <row r="215" ht="23.25" x14ac:dyDescent="0.35"/>
    <row r="216" ht="23.25" x14ac:dyDescent="0.35"/>
    <row r="217" ht="23.25" x14ac:dyDescent="0.35"/>
    <row r="218" ht="23.25" x14ac:dyDescent="0.35"/>
    <row r="219" ht="23.25" x14ac:dyDescent="0.35"/>
    <row r="220" ht="23.25" x14ac:dyDescent="0.35"/>
    <row r="221" ht="23.25" x14ac:dyDescent="0.35"/>
    <row r="222" ht="23.25" x14ac:dyDescent="0.35"/>
    <row r="223" ht="23.25" x14ac:dyDescent="0.35"/>
    <row r="224" ht="23.25" x14ac:dyDescent="0.35"/>
    <row r="225" ht="23.25" x14ac:dyDescent="0.35"/>
    <row r="226" ht="23.25" x14ac:dyDescent="0.35"/>
    <row r="227" ht="23.25" x14ac:dyDescent="0.35"/>
    <row r="228" ht="23.25" x14ac:dyDescent="0.35"/>
    <row r="229" ht="23.25" x14ac:dyDescent="0.35"/>
    <row r="230" ht="23.25" x14ac:dyDescent="0.35"/>
    <row r="231" ht="23.25" x14ac:dyDescent="0.35"/>
    <row r="232" ht="23.25" x14ac:dyDescent="0.35"/>
    <row r="233" ht="23.25" x14ac:dyDescent="0.35"/>
    <row r="234" ht="23.25" x14ac:dyDescent="0.35"/>
    <row r="235" ht="23.25" x14ac:dyDescent="0.35"/>
    <row r="236" ht="23.25" x14ac:dyDescent="0.35"/>
    <row r="237" ht="23.25" x14ac:dyDescent="0.35"/>
    <row r="238" ht="23.25" x14ac:dyDescent="0.35"/>
    <row r="239" ht="23.25" x14ac:dyDescent="0.35"/>
    <row r="240" ht="23.25" x14ac:dyDescent="0.35"/>
    <row r="241" ht="23.25" x14ac:dyDescent="0.35"/>
    <row r="242" ht="23.25" x14ac:dyDescent="0.35"/>
    <row r="243" ht="23.25" x14ac:dyDescent="0.35"/>
    <row r="244" ht="23.25" x14ac:dyDescent="0.35"/>
    <row r="245" ht="23.25" x14ac:dyDescent="0.35"/>
    <row r="246" ht="23.25" x14ac:dyDescent="0.35"/>
    <row r="247" ht="23.25" x14ac:dyDescent="0.35"/>
    <row r="248" ht="23.25" x14ac:dyDescent="0.35"/>
    <row r="249" ht="23.25" x14ac:dyDescent="0.35"/>
    <row r="250" ht="23.25" x14ac:dyDescent="0.35"/>
    <row r="251" ht="23.25" x14ac:dyDescent="0.35"/>
    <row r="252" ht="23.25" x14ac:dyDescent="0.35"/>
    <row r="253" ht="23.25" x14ac:dyDescent="0.35"/>
    <row r="254" ht="23.25" x14ac:dyDescent="0.35"/>
    <row r="255" ht="23.25" x14ac:dyDescent="0.35"/>
    <row r="256" ht="23.25" x14ac:dyDescent="0.35"/>
    <row r="257" ht="23.25" x14ac:dyDescent="0.35"/>
    <row r="258" ht="23.25" x14ac:dyDescent="0.35"/>
    <row r="259" ht="23.25" x14ac:dyDescent="0.35"/>
    <row r="260" ht="23.25" x14ac:dyDescent="0.35"/>
    <row r="261" ht="23.25" x14ac:dyDescent="0.35"/>
    <row r="262" ht="23.25" x14ac:dyDescent="0.35"/>
    <row r="263" ht="23.25" x14ac:dyDescent="0.35"/>
    <row r="264" ht="23.25" x14ac:dyDescent="0.35"/>
    <row r="265" ht="23.25" x14ac:dyDescent="0.35"/>
    <row r="266" ht="23.25" x14ac:dyDescent="0.35"/>
    <row r="267" ht="23.25" x14ac:dyDescent="0.35"/>
    <row r="268" ht="23.25" x14ac:dyDescent="0.35"/>
    <row r="269" ht="23.25" x14ac:dyDescent="0.35"/>
    <row r="270" ht="23.25" x14ac:dyDescent="0.35"/>
    <row r="271" ht="23.25" x14ac:dyDescent="0.35"/>
    <row r="272" ht="23.25" x14ac:dyDescent="0.35"/>
    <row r="273" ht="23.25" x14ac:dyDescent="0.35"/>
    <row r="274" ht="23.25" x14ac:dyDescent="0.35"/>
    <row r="275" ht="23.25" x14ac:dyDescent="0.35"/>
    <row r="276" ht="23.25" x14ac:dyDescent="0.35"/>
    <row r="277" ht="23.25" x14ac:dyDescent="0.35"/>
    <row r="278" ht="23.25" x14ac:dyDescent="0.35"/>
    <row r="279" ht="23.25" x14ac:dyDescent="0.35"/>
    <row r="280" ht="23.25" x14ac:dyDescent="0.35"/>
    <row r="281" ht="23.25" x14ac:dyDescent="0.35"/>
    <row r="282" ht="23.25" x14ac:dyDescent="0.35"/>
    <row r="283" ht="23.25" x14ac:dyDescent="0.35"/>
    <row r="284" ht="23.25" x14ac:dyDescent="0.35"/>
    <row r="285" ht="23.25" x14ac:dyDescent="0.35"/>
    <row r="286" ht="23.25" x14ac:dyDescent="0.35"/>
    <row r="287" ht="23.25" x14ac:dyDescent="0.35"/>
    <row r="288" ht="23.25" x14ac:dyDescent="0.35"/>
    <row r="289" ht="23.25" x14ac:dyDescent="0.35"/>
    <row r="290" ht="23.25" x14ac:dyDescent="0.35"/>
    <row r="291" ht="23.25" x14ac:dyDescent="0.35"/>
    <row r="292" ht="23.25" x14ac:dyDescent="0.35"/>
    <row r="293" ht="23.25" x14ac:dyDescent="0.35"/>
    <row r="294" ht="23.25" x14ac:dyDescent="0.35"/>
    <row r="295" ht="23.25" x14ac:dyDescent="0.35"/>
    <row r="296" ht="23.25" x14ac:dyDescent="0.35"/>
    <row r="297" ht="23.25" x14ac:dyDescent="0.35"/>
    <row r="298" ht="23.25" x14ac:dyDescent="0.35"/>
    <row r="299" ht="23.25" x14ac:dyDescent="0.35"/>
    <row r="300" ht="23.25" x14ac:dyDescent="0.35"/>
    <row r="301" ht="23.25" x14ac:dyDescent="0.35"/>
    <row r="302" ht="23.25" x14ac:dyDescent="0.35"/>
    <row r="303" ht="23.25" x14ac:dyDescent="0.35"/>
    <row r="304" ht="23.25" x14ac:dyDescent="0.35"/>
    <row r="305" ht="23.25" x14ac:dyDescent="0.35"/>
    <row r="306" ht="23.25" x14ac:dyDescent="0.35"/>
    <row r="307" ht="23.25" x14ac:dyDescent="0.35"/>
    <row r="308" ht="23.25" x14ac:dyDescent="0.35"/>
    <row r="309" ht="23.25" x14ac:dyDescent="0.35"/>
    <row r="310" ht="23.25" x14ac:dyDescent="0.35"/>
    <row r="311" ht="23.25" x14ac:dyDescent="0.35"/>
    <row r="312" ht="23.25" x14ac:dyDescent="0.35"/>
    <row r="313" ht="23.25" x14ac:dyDescent="0.35"/>
    <row r="314" ht="23.25" x14ac:dyDescent="0.35"/>
    <row r="315" ht="23.25" x14ac:dyDescent="0.35"/>
    <row r="316" ht="23.25" x14ac:dyDescent="0.35"/>
    <row r="317" ht="23.25" x14ac:dyDescent="0.35"/>
    <row r="318" ht="23.25" x14ac:dyDescent="0.35"/>
    <row r="319" ht="23.25" x14ac:dyDescent="0.35"/>
    <row r="320" ht="23.25" x14ac:dyDescent="0.35"/>
    <row r="321" ht="23.25" x14ac:dyDescent="0.35"/>
    <row r="322" ht="23.25" x14ac:dyDescent="0.35"/>
    <row r="323" ht="23.25" x14ac:dyDescent="0.35"/>
    <row r="324" ht="23.25" x14ac:dyDescent="0.35"/>
    <row r="325" ht="23.25" x14ac:dyDescent="0.35"/>
    <row r="326" ht="23.25" x14ac:dyDescent="0.35"/>
    <row r="327" ht="23.25" x14ac:dyDescent="0.35"/>
    <row r="328" ht="23.25" x14ac:dyDescent="0.35"/>
    <row r="329" ht="23.25" x14ac:dyDescent="0.35"/>
    <row r="330" ht="23.25" x14ac:dyDescent="0.35"/>
    <row r="331" ht="23.25" x14ac:dyDescent="0.35"/>
    <row r="332" ht="23.25" x14ac:dyDescent="0.35"/>
    <row r="333" ht="23.25" x14ac:dyDescent="0.35"/>
    <row r="334" ht="23.25" x14ac:dyDescent="0.35"/>
    <row r="335" ht="23.25" x14ac:dyDescent="0.35"/>
    <row r="336" ht="23.25" x14ac:dyDescent="0.35"/>
    <row r="337" ht="23.25" x14ac:dyDescent="0.35"/>
    <row r="338" ht="23.25" x14ac:dyDescent="0.35"/>
    <row r="339" ht="23.25" x14ac:dyDescent="0.35"/>
    <row r="340" ht="23.25" x14ac:dyDescent="0.35"/>
    <row r="341" ht="23.25" x14ac:dyDescent="0.35"/>
    <row r="342" ht="23.25" x14ac:dyDescent="0.35"/>
    <row r="343" ht="23.25" x14ac:dyDescent="0.35"/>
    <row r="344" ht="23.25" x14ac:dyDescent="0.35"/>
    <row r="345" ht="23.25" x14ac:dyDescent="0.35"/>
    <row r="346" ht="23.25" x14ac:dyDescent="0.35"/>
    <row r="347" ht="23.25" x14ac:dyDescent="0.35"/>
    <row r="348" ht="23.25" x14ac:dyDescent="0.35"/>
    <row r="349" ht="23.25" x14ac:dyDescent="0.35"/>
    <row r="350" ht="23.25" x14ac:dyDescent="0.35"/>
    <row r="351" ht="23.25" x14ac:dyDescent="0.35"/>
    <row r="352" ht="23.25" x14ac:dyDescent="0.35"/>
    <row r="353" ht="23.25" x14ac:dyDescent="0.35"/>
    <row r="354" ht="23.25" x14ac:dyDescent="0.35"/>
    <row r="355" ht="23.25" x14ac:dyDescent="0.35"/>
    <row r="356" ht="23.25" x14ac:dyDescent="0.35"/>
    <row r="357" ht="23.25" x14ac:dyDescent="0.35"/>
    <row r="358" ht="23.25" x14ac:dyDescent="0.35"/>
    <row r="359" ht="23.25" x14ac:dyDescent="0.35"/>
    <row r="360" ht="23.25" x14ac:dyDescent="0.35"/>
    <row r="361" ht="23.25" x14ac:dyDescent="0.35"/>
    <row r="362" ht="23.25" x14ac:dyDescent="0.35"/>
    <row r="363" ht="23.25" x14ac:dyDescent="0.35"/>
    <row r="364" ht="23.25" x14ac:dyDescent="0.35"/>
    <row r="365" ht="23.25" x14ac:dyDescent="0.35"/>
    <row r="366" ht="23.25" x14ac:dyDescent="0.35"/>
    <row r="367" ht="23.25" x14ac:dyDescent="0.35"/>
    <row r="368" ht="23.25" x14ac:dyDescent="0.35"/>
    <row r="369" ht="23.25" x14ac:dyDescent="0.35"/>
    <row r="370" ht="23.25" x14ac:dyDescent="0.35"/>
    <row r="371" ht="23.25" x14ac:dyDescent="0.35"/>
    <row r="372" ht="23.25" x14ac:dyDescent="0.35"/>
    <row r="373" ht="23.25" x14ac:dyDescent="0.35"/>
    <row r="374" ht="23.25" x14ac:dyDescent="0.35"/>
    <row r="375" ht="23.25" x14ac:dyDescent="0.35"/>
    <row r="376" ht="23.25" x14ac:dyDescent="0.35"/>
    <row r="377" ht="23.25" x14ac:dyDescent="0.35"/>
    <row r="378" ht="23.25" x14ac:dyDescent="0.35"/>
    <row r="379" ht="23.25" x14ac:dyDescent="0.35"/>
    <row r="380" ht="23.25" x14ac:dyDescent="0.35"/>
    <row r="381" ht="23.25" x14ac:dyDescent="0.35"/>
    <row r="382" ht="23.25" x14ac:dyDescent="0.35"/>
    <row r="383" ht="23.25" x14ac:dyDescent="0.35"/>
    <row r="384" ht="23.25" x14ac:dyDescent="0.35"/>
    <row r="385" ht="23.25" x14ac:dyDescent="0.35"/>
    <row r="386" ht="23.25" x14ac:dyDescent="0.35"/>
    <row r="387" ht="23.25" x14ac:dyDescent="0.35"/>
    <row r="388" ht="23.25" x14ac:dyDescent="0.35"/>
    <row r="389" ht="23.25" x14ac:dyDescent="0.35"/>
    <row r="390" ht="23.25" x14ac:dyDescent="0.35"/>
    <row r="391" ht="23.25" x14ac:dyDescent="0.35"/>
    <row r="392" ht="23.25" x14ac:dyDescent="0.35"/>
    <row r="393" ht="23.25" x14ac:dyDescent="0.35"/>
    <row r="394" ht="23.25" x14ac:dyDescent="0.35"/>
    <row r="395" ht="23.25" x14ac:dyDescent="0.35"/>
    <row r="396" ht="23.25" x14ac:dyDescent="0.35"/>
    <row r="397" ht="23.25" x14ac:dyDescent="0.35"/>
    <row r="398" ht="23.25" x14ac:dyDescent="0.35"/>
    <row r="399" ht="23.25" x14ac:dyDescent="0.35"/>
    <row r="400" ht="23.25" x14ac:dyDescent="0.35"/>
    <row r="401" ht="23.25" x14ac:dyDescent="0.35"/>
    <row r="402" ht="23.25" x14ac:dyDescent="0.35"/>
    <row r="403" ht="23.25" x14ac:dyDescent="0.35"/>
    <row r="404" ht="23.25" x14ac:dyDescent="0.35"/>
    <row r="405" ht="23.25" x14ac:dyDescent="0.35"/>
    <row r="406" ht="23.25" x14ac:dyDescent="0.35"/>
    <row r="407" ht="23.25" x14ac:dyDescent="0.35"/>
    <row r="408" ht="23.25" x14ac:dyDescent="0.35"/>
    <row r="409" ht="23.25" x14ac:dyDescent="0.35"/>
    <row r="410" ht="23.25" x14ac:dyDescent="0.35"/>
    <row r="411" ht="23.25" x14ac:dyDescent="0.35"/>
    <row r="412" ht="23.25" x14ac:dyDescent="0.35"/>
    <row r="413" ht="23.25" x14ac:dyDescent="0.35"/>
    <row r="414" ht="23.25" x14ac:dyDescent="0.35"/>
    <row r="415" ht="23.25" x14ac:dyDescent="0.35"/>
    <row r="416" ht="23.25" x14ac:dyDescent="0.35"/>
    <row r="417" ht="23.25" x14ac:dyDescent="0.35"/>
    <row r="418" ht="23.25" x14ac:dyDescent="0.35"/>
    <row r="419" ht="23.25" x14ac:dyDescent="0.35"/>
    <row r="420" ht="23.25" x14ac:dyDescent="0.35"/>
    <row r="421" ht="23.25" x14ac:dyDescent="0.35"/>
    <row r="422" ht="23.25" x14ac:dyDescent="0.35"/>
    <row r="423" ht="23.25" x14ac:dyDescent="0.35"/>
    <row r="424" ht="23.25" x14ac:dyDescent="0.35"/>
    <row r="425" ht="23.25" x14ac:dyDescent="0.35"/>
    <row r="426" ht="23.25" x14ac:dyDescent="0.35"/>
    <row r="427" ht="23.25" x14ac:dyDescent="0.35"/>
    <row r="428" ht="23.25" x14ac:dyDescent="0.35"/>
    <row r="429" ht="23.25" x14ac:dyDescent="0.35"/>
    <row r="430" ht="23.25" x14ac:dyDescent="0.35"/>
    <row r="431" ht="23.25" x14ac:dyDescent="0.35"/>
    <row r="432" ht="23.25" x14ac:dyDescent="0.35"/>
    <row r="433" ht="23.25" x14ac:dyDescent="0.35"/>
    <row r="434" ht="23.25" x14ac:dyDescent="0.35"/>
    <row r="435" ht="23.25" x14ac:dyDescent="0.35"/>
    <row r="436" ht="23.25" x14ac:dyDescent="0.35"/>
    <row r="437" ht="23.25" x14ac:dyDescent="0.35"/>
    <row r="438" ht="23.25" x14ac:dyDescent="0.35"/>
    <row r="439" ht="23.25" x14ac:dyDescent="0.35"/>
    <row r="440" ht="23.25" x14ac:dyDescent="0.35"/>
    <row r="441" ht="23.25" x14ac:dyDescent="0.35"/>
    <row r="442" ht="23.25" x14ac:dyDescent="0.35"/>
    <row r="443" ht="23.25" x14ac:dyDescent="0.35"/>
    <row r="444" ht="23.25" x14ac:dyDescent="0.35"/>
    <row r="445" ht="23.25" x14ac:dyDescent="0.35"/>
    <row r="446" ht="23.25" x14ac:dyDescent="0.35"/>
    <row r="447" ht="23.25" x14ac:dyDescent="0.35"/>
    <row r="448" ht="23.25" x14ac:dyDescent="0.35"/>
    <row r="449" ht="23.25" x14ac:dyDescent="0.35"/>
    <row r="450" ht="23.25" x14ac:dyDescent="0.35"/>
    <row r="451" ht="23.25" x14ac:dyDescent="0.35"/>
    <row r="452" ht="23.25" x14ac:dyDescent="0.35"/>
    <row r="453" ht="23.25" x14ac:dyDescent="0.35"/>
    <row r="454" ht="23.25" x14ac:dyDescent="0.35"/>
    <row r="455" ht="23.25" x14ac:dyDescent="0.35"/>
    <row r="456" ht="23.25" x14ac:dyDescent="0.35"/>
    <row r="457" ht="23.25" x14ac:dyDescent="0.35"/>
    <row r="458" ht="23.25" x14ac:dyDescent="0.35"/>
    <row r="459" ht="23.25" x14ac:dyDescent="0.35"/>
    <row r="460" ht="23.25" x14ac:dyDescent="0.35"/>
    <row r="461" ht="23.25" x14ac:dyDescent="0.35"/>
    <row r="462" ht="23.25" x14ac:dyDescent="0.35"/>
    <row r="463" ht="23.25" x14ac:dyDescent="0.35"/>
    <row r="464" ht="23.25" x14ac:dyDescent="0.35"/>
    <row r="465" ht="23.25" x14ac:dyDescent="0.35"/>
    <row r="466" ht="23.25" x14ac:dyDescent="0.35"/>
    <row r="467" ht="23.25" x14ac:dyDescent="0.35"/>
    <row r="468" ht="23.25" x14ac:dyDescent="0.35"/>
    <row r="469" ht="23.25" x14ac:dyDescent="0.35"/>
    <row r="470" ht="23.25" x14ac:dyDescent="0.35"/>
    <row r="471" ht="23.25" x14ac:dyDescent="0.35"/>
    <row r="472" ht="23.25" x14ac:dyDescent="0.35"/>
    <row r="473" ht="23.25" x14ac:dyDescent="0.35"/>
    <row r="474" ht="23.25" x14ac:dyDescent="0.35"/>
    <row r="475" ht="23.25" x14ac:dyDescent="0.35"/>
    <row r="476" ht="23.25" x14ac:dyDescent="0.35"/>
    <row r="477" ht="23.25" x14ac:dyDescent="0.35"/>
    <row r="478" ht="23.25" x14ac:dyDescent="0.35"/>
    <row r="479" ht="23.25" x14ac:dyDescent="0.35"/>
    <row r="480" ht="23.25" x14ac:dyDescent="0.35"/>
    <row r="481" ht="23.25" x14ac:dyDescent="0.35"/>
    <row r="482" ht="23.25" x14ac:dyDescent="0.35"/>
    <row r="483" ht="23.25" x14ac:dyDescent="0.35"/>
    <row r="484" ht="23.25" x14ac:dyDescent="0.35"/>
    <row r="485" ht="23.25" x14ac:dyDescent="0.35"/>
    <row r="486" ht="23.25" x14ac:dyDescent="0.35"/>
    <row r="487" ht="23.25" x14ac:dyDescent="0.35"/>
    <row r="488" ht="23.25" x14ac:dyDescent="0.35"/>
    <row r="489" ht="23.25" x14ac:dyDescent="0.35"/>
    <row r="490" ht="23.25" x14ac:dyDescent="0.35"/>
    <row r="491" ht="23.25" x14ac:dyDescent="0.35"/>
    <row r="492" ht="23.25" x14ac:dyDescent="0.35"/>
    <row r="493" ht="23.25" x14ac:dyDescent="0.35"/>
    <row r="494" ht="23.25" x14ac:dyDescent="0.35"/>
    <row r="495" ht="23.25" x14ac:dyDescent="0.35"/>
    <row r="496" ht="23.25" x14ac:dyDescent="0.35"/>
    <row r="497" ht="23.25" x14ac:dyDescent="0.35"/>
    <row r="498" ht="23.25" x14ac:dyDescent="0.35"/>
    <row r="499" ht="23.25" x14ac:dyDescent="0.35"/>
    <row r="500" ht="23.25" x14ac:dyDescent="0.35"/>
    <row r="501" ht="23.25" x14ac:dyDescent="0.35"/>
    <row r="502" ht="23.25" x14ac:dyDescent="0.35"/>
    <row r="503" ht="23.25" x14ac:dyDescent="0.35"/>
    <row r="504" ht="23.25" x14ac:dyDescent="0.35"/>
    <row r="505" ht="23.25" x14ac:dyDescent="0.35"/>
    <row r="506" ht="23.25" x14ac:dyDescent="0.35"/>
    <row r="507" ht="23.25" x14ac:dyDescent="0.35"/>
    <row r="508" ht="23.25" x14ac:dyDescent="0.35"/>
    <row r="509" ht="23.25" x14ac:dyDescent="0.35"/>
    <row r="510" ht="23.25" x14ac:dyDescent="0.35"/>
    <row r="511" ht="23.25" x14ac:dyDescent="0.35"/>
    <row r="512" ht="23.25" x14ac:dyDescent="0.35"/>
    <row r="513" ht="23.25" x14ac:dyDescent="0.35"/>
    <row r="514" ht="23.25" x14ac:dyDescent="0.35"/>
    <row r="515" ht="23.25" x14ac:dyDescent="0.35"/>
    <row r="516" ht="23.25" x14ac:dyDescent="0.35"/>
    <row r="517" ht="23.25" x14ac:dyDescent="0.35"/>
    <row r="518" ht="23.25" x14ac:dyDescent="0.35"/>
    <row r="519" ht="23.25" x14ac:dyDescent="0.35"/>
    <row r="520" ht="23.25" x14ac:dyDescent="0.35"/>
    <row r="521" ht="23.25" x14ac:dyDescent="0.35"/>
    <row r="522" ht="23.25" x14ac:dyDescent="0.35"/>
    <row r="523" ht="23.25" x14ac:dyDescent="0.35"/>
    <row r="524" ht="23.25" x14ac:dyDescent="0.35"/>
    <row r="525" ht="23.25" x14ac:dyDescent="0.35"/>
    <row r="526" ht="23.25" x14ac:dyDescent="0.35"/>
    <row r="527" ht="23.25" x14ac:dyDescent="0.35"/>
    <row r="528" ht="23.25" x14ac:dyDescent="0.35"/>
    <row r="529" ht="23.25" x14ac:dyDescent="0.35"/>
    <row r="530" ht="23.25" x14ac:dyDescent="0.35"/>
    <row r="531" ht="23.25" x14ac:dyDescent="0.35"/>
    <row r="532" ht="23.25" x14ac:dyDescent="0.35"/>
    <row r="533" ht="23.25" x14ac:dyDescent="0.35"/>
    <row r="534" ht="23.25" x14ac:dyDescent="0.35"/>
    <row r="535" ht="23.25" x14ac:dyDescent="0.35"/>
    <row r="536" ht="23.25" x14ac:dyDescent="0.35"/>
    <row r="537" ht="23.25" x14ac:dyDescent="0.35"/>
    <row r="538" ht="23.25" x14ac:dyDescent="0.35"/>
    <row r="539" ht="23.25" x14ac:dyDescent="0.35"/>
    <row r="540" ht="23.25" x14ac:dyDescent="0.35"/>
    <row r="541" ht="23.25" x14ac:dyDescent="0.35"/>
    <row r="542" ht="23.25" x14ac:dyDescent="0.35"/>
    <row r="543" ht="23.25" x14ac:dyDescent="0.35"/>
    <row r="544" ht="23.25" x14ac:dyDescent="0.35"/>
    <row r="545" ht="23.25" x14ac:dyDescent="0.35"/>
    <row r="546" ht="23.25" x14ac:dyDescent="0.35"/>
    <row r="547" ht="23.25" x14ac:dyDescent="0.35"/>
    <row r="548" ht="23.25" x14ac:dyDescent="0.35"/>
    <row r="549" ht="23.25" x14ac:dyDescent="0.35"/>
    <row r="550" ht="23.25" x14ac:dyDescent="0.35"/>
    <row r="551" ht="23.25" x14ac:dyDescent="0.35"/>
    <row r="552" ht="23.25" x14ac:dyDescent="0.35"/>
    <row r="553" ht="23.25" x14ac:dyDescent="0.35"/>
    <row r="554" ht="23.25" x14ac:dyDescent="0.35"/>
    <row r="555" ht="23.25" x14ac:dyDescent="0.35"/>
    <row r="556" ht="23.25" x14ac:dyDescent="0.35"/>
    <row r="557" ht="23.25" x14ac:dyDescent="0.35"/>
    <row r="558" ht="23.25" x14ac:dyDescent="0.35"/>
    <row r="559" ht="23.25" x14ac:dyDescent="0.35"/>
    <row r="560" ht="23.25" x14ac:dyDescent="0.35"/>
    <row r="561" ht="23.25" x14ac:dyDescent="0.35"/>
    <row r="562" ht="23.25" x14ac:dyDescent="0.35"/>
    <row r="563" ht="23.25" x14ac:dyDescent="0.35"/>
    <row r="564" ht="23.25" x14ac:dyDescent="0.35"/>
    <row r="565" ht="23.25" x14ac:dyDescent="0.35"/>
    <row r="566" ht="23.25" x14ac:dyDescent="0.35"/>
    <row r="567" ht="23.25" x14ac:dyDescent="0.35"/>
    <row r="568" ht="23.25" x14ac:dyDescent="0.35"/>
    <row r="569" ht="23.25" x14ac:dyDescent="0.35"/>
    <row r="570" ht="23.25" x14ac:dyDescent="0.35"/>
    <row r="571" ht="23.25" x14ac:dyDescent="0.35"/>
    <row r="572" ht="23.25" x14ac:dyDescent="0.35"/>
    <row r="573" ht="23.25" x14ac:dyDescent="0.35"/>
    <row r="574" ht="23.25" x14ac:dyDescent="0.35"/>
    <row r="575" ht="23.25" x14ac:dyDescent="0.35"/>
    <row r="576" ht="23.25" x14ac:dyDescent="0.35"/>
    <row r="577" ht="23.25" x14ac:dyDescent="0.35"/>
    <row r="578" ht="23.25" x14ac:dyDescent="0.35"/>
    <row r="579" ht="23.25" x14ac:dyDescent="0.35"/>
    <row r="580" ht="23.25" x14ac:dyDescent="0.35"/>
    <row r="581" ht="23.25" x14ac:dyDescent="0.35"/>
    <row r="582" ht="23.25" x14ac:dyDescent="0.35"/>
    <row r="583" ht="23.25" x14ac:dyDescent="0.35"/>
    <row r="584" ht="23.25" x14ac:dyDescent="0.35"/>
    <row r="585" ht="23.25" x14ac:dyDescent="0.35"/>
    <row r="586" ht="23.25" x14ac:dyDescent="0.35"/>
    <row r="587" ht="23.25" x14ac:dyDescent="0.35"/>
    <row r="588" ht="23.25" x14ac:dyDescent="0.35"/>
    <row r="589" ht="23.25" x14ac:dyDescent="0.35"/>
    <row r="590" ht="23.25" x14ac:dyDescent="0.35"/>
    <row r="591" ht="23.25" x14ac:dyDescent="0.35"/>
    <row r="592" ht="23.25" x14ac:dyDescent="0.35"/>
    <row r="593" ht="23.25" x14ac:dyDescent="0.35"/>
    <row r="594" ht="23.25" x14ac:dyDescent="0.35"/>
    <row r="595" ht="23.25" x14ac:dyDescent="0.35"/>
    <row r="596" ht="23.25" x14ac:dyDescent="0.35"/>
    <row r="597" ht="23.25" x14ac:dyDescent="0.35"/>
    <row r="598" ht="23.25" x14ac:dyDescent="0.35"/>
    <row r="599" ht="23.25" x14ac:dyDescent="0.35"/>
    <row r="600" ht="23.25" x14ac:dyDescent="0.35"/>
    <row r="601" ht="23.25" x14ac:dyDescent="0.35"/>
    <row r="602" ht="23.25" x14ac:dyDescent="0.35"/>
    <row r="603" ht="23.25" x14ac:dyDescent="0.35"/>
    <row r="604" ht="23.25" x14ac:dyDescent="0.35"/>
    <row r="605" ht="23.25" x14ac:dyDescent="0.35"/>
    <row r="606" ht="23.25" x14ac:dyDescent="0.35"/>
    <row r="607" ht="23.25" x14ac:dyDescent="0.35"/>
    <row r="608" ht="23.25" x14ac:dyDescent="0.35"/>
    <row r="609" ht="23.25" x14ac:dyDescent="0.35"/>
    <row r="610" ht="23.25" x14ac:dyDescent="0.35"/>
    <row r="611" ht="23.25" x14ac:dyDescent="0.35"/>
    <row r="612" ht="23.25" x14ac:dyDescent="0.35"/>
    <row r="613" ht="23.25" x14ac:dyDescent="0.35"/>
    <row r="614" ht="23.25" x14ac:dyDescent="0.35"/>
    <row r="615" ht="23.25" x14ac:dyDescent="0.35"/>
    <row r="616" ht="23.25" x14ac:dyDescent="0.35"/>
    <row r="617" ht="23.25" x14ac:dyDescent="0.35"/>
    <row r="618" ht="23.25" x14ac:dyDescent="0.35"/>
    <row r="619" ht="23.25" x14ac:dyDescent="0.35"/>
    <row r="620" ht="23.25" x14ac:dyDescent="0.35"/>
    <row r="621" ht="23.25" x14ac:dyDescent="0.35"/>
    <row r="622" ht="23.25" x14ac:dyDescent="0.35"/>
    <row r="623" ht="23.25" x14ac:dyDescent="0.35"/>
    <row r="624" ht="23.25" x14ac:dyDescent="0.35"/>
    <row r="625" ht="23.25" x14ac:dyDescent="0.35"/>
    <row r="626" ht="23.25" x14ac:dyDescent="0.35"/>
    <row r="627" ht="23.25" x14ac:dyDescent="0.35"/>
    <row r="628" ht="23.25" x14ac:dyDescent="0.35"/>
    <row r="629" ht="23.25" x14ac:dyDescent="0.35"/>
    <row r="630" ht="23.25" x14ac:dyDescent="0.35"/>
    <row r="631" ht="23.25" x14ac:dyDescent="0.35"/>
    <row r="632" ht="23.25" x14ac:dyDescent="0.35"/>
    <row r="633" ht="23.25" x14ac:dyDescent="0.35"/>
    <row r="634" ht="23.25" x14ac:dyDescent="0.35"/>
    <row r="635" ht="23.25" x14ac:dyDescent="0.35"/>
    <row r="636" ht="23.25" x14ac:dyDescent="0.35"/>
    <row r="637" ht="23.25" x14ac:dyDescent="0.35"/>
    <row r="638" ht="23.25" x14ac:dyDescent="0.35"/>
    <row r="639" ht="23.25" x14ac:dyDescent="0.35"/>
    <row r="640" ht="23.25" x14ac:dyDescent="0.35"/>
    <row r="641" ht="23.25" x14ac:dyDescent="0.35"/>
    <row r="642" ht="23.25" x14ac:dyDescent="0.35"/>
    <row r="643" ht="23.25" x14ac:dyDescent="0.35"/>
    <row r="644" ht="23.25" x14ac:dyDescent="0.35"/>
    <row r="645" ht="23.25" x14ac:dyDescent="0.35"/>
    <row r="646" ht="23.25" x14ac:dyDescent="0.35"/>
    <row r="647" ht="23.25" x14ac:dyDescent="0.35"/>
    <row r="648" ht="23.25" x14ac:dyDescent="0.35"/>
    <row r="649" ht="23.25" x14ac:dyDescent="0.35"/>
    <row r="650" ht="23.25" x14ac:dyDescent="0.35"/>
    <row r="651" ht="23.25" x14ac:dyDescent="0.35"/>
    <row r="652" ht="23.25" x14ac:dyDescent="0.35"/>
    <row r="653" ht="23.25" x14ac:dyDescent="0.35"/>
    <row r="654" ht="23.25" x14ac:dyDescent="0.35"/>
    <row r="655" ht="23.25" x14ac:dyDescent="0.35"/>
    <row r="656" ht="23.25" x14ac:dyDescent="0.35"/>
    <row r="657" ht="23.25" x14ac:dyDescent="0.35"/>
    <row r="658" ht="23.25" x14ac:dyDescent="0.35"/>
    <row r="659" ht="23.25" x14ac:dyDescent="0.35"/>
    <row r="660" ht="23.25" x14ac:dyDescent="0.35"/>
    <row r="661" ht="23.25" x14ac:dyDescent="0.35"/>
    <row r="662" ht="23.25" x14ac:dyDescent="0.35"/>
    <row r="663" ht="23.25" x14ac:dyDescent="0.35"/>
    <row r="664" ht="23.25" x14ac:dyDescent="0.35"/>
    <row r="665" ht="23.25" x14ac:dyDescent="0.35"/>
    <row r="666" ht="23.25" x14ac:dyDescent="0.35"/>
    <row r="667" ht="23.25" x14ac:dyDescent="0.35"/>
    <row r="668" ht="23.25" x14ac:dyDescent="0.35"/>
    <row r="669" ht="23.25" x14ac:dyDescent="0.35"/>
    <row r="670" ht="23.25" x14ac:dyDescent="0.35"/>
    <row r="671" ht="23.25" x14ac:dyDescent="0.35"/>
    <row r="672" ht="23.25" x14ac:dyDescent="0.35"/>
    <row r="673" ht="23.25" x14ac:dyDescent="0.35"/>
    <row r="674" ht="23.25" x14ac:dyDescent="0.35"/>
    <row r="675" ht="23.25" x14ac:dyDescent="0.35"/>
    <row r="676" ht="23.25" x14ac:dyDescent="0.35"/>
    <row r="677" ht="23.25" x14ac:dyDescent="0.35"/>
    <row r="678" ht="23.25" x14ac:dyDescent="0.35"/>
    <row r="679" ht="23.25" x14ac:dyDescent="0.35"/>
    <row r="680" ht="23.25" x14ac:dyDescent="0.35"/>
    <row r="681" ht="23.25" x14ac:dyDescent="0.35"/>
    <row r="682" ht="23.25" x14ac:dyDescent="0.35"/>
    <row r="683" ht="23.25" x14ac:dyDescent="0.35"/>
    <row r="684" ht="23.25" x14ac:dyDescent="0.35"/>
    <row r="685" ht="23.25" x14ac:dyDescent="0.35"/>
    <row r="686" ht="23.25" x14ac:dyDescent="0.35"/>
    <row r="687" ht="23.25" x14ac:dyDescent="0.35"/>
    <row r="688" ht="23.25" x14ac:dyDescent="0.35"/>
    <row r="689" ht="23.25" x14ac:dyDescent="0.35"/>
    <row r="690" ht="23.25" x14ac:dyDescent="0.35"/>
    <row r="691" ht="23.25" x14ac:dyDescent="0.35"/>
    <row r="692" ht="23.25" x14ac:dyDescent="0.35"/>
    <row r="693" ht="23.25" x14ac:dyDescent="0.35"/>
    <row r="694" ht="23.25" x14ac:dyDescent="0.35"/>
    <row r="695" ht="23.25" x14ac:dyDescent="0.35"/>
    <row r="696" ht="23.25" x14ac:dyDescent="0.35"/>
    <row r="697" ht="23.25" x14ac:dyDescent="0.35"/>
    <row r="698" ht="23.25" x14ac:dyDescent="0.35"/>
    <row r="699" ht="23.25" x14ac:dyDescent="0.35"/>
    <row r="700" ht="23.25" x14ac:dyDescent="0.35"/>
    <row r="701" ht="23.25" x14ac:dyDescent="0.35"/>
    <row r="702" ht="23.25" x14ac:dyDescent="0.35"/>
    <row r="703" ht="23.25" x14ac:dyDescent="0.35"/>
    <row r="704" ht="23.25" x14ac:dyDescent="0.35"/>
    <row r="705" ht="23.25" x14ac:dyDescent="0.35"/>
    <row r="706" ht="23.25" x14ac:dyDescent="0.35"/>
    <row r="707" ht="23.25" x14ac:dyDescent="0.35"/>
    <row r="708" ht="23.25" x14ac:dyDescent="0.35"/>
    <row r="709" ht="23.25" x14ac:dyDescent="0.35"/>
    <row r="710" ht="23.25" x14ac:dyDescent="0.35"/>
    <row r="711" ht="23.25" x14ac:dyDescent="0.35"/>
    <row r="712" ht="23.25" x14ac:dyDescent="0.35"/>
    <row r="713" ht="23.25" x14ac:dyDescent="0.35"/>
    <row r="714" ht="23.25" x14ac:dyDescent="0.35"/>
    <row r="715" ht="23.25" x14ac:dyDescent="0.35"/>
    <row r="716" ht="23.25" x14ac:dyDescent="0.35"/>
    <row r="717" ht="23.25" x14ac:dyDescent="0.35"/>
    <row r="718" ht="23.25" x14ac:dyDescent="0.35"/>
    <row r="719" ht="23.25" x14ac:dyDescent="0.35"/>
    <row r="720" ht="23.25" x14ac:dyDescent="0.35"/>
    <row r="721" ht="23.25" x14ac:dyDescent="0.35"/>
    <row r="722" ht="23.25" x14ac:dyDescent="0.35"/>
    <row r="723" ht="23.25" x14ac:dyDescent="0.35"/>
    <row r="724" ht="23.25" x14ac:dyDescent="0.35"/>
    <row r="725" ht="23.25" x14ac:dyDescent="0.35"/>
    <row r="726" ht="23.25" x14ac:dyDescent="0.35"/>
    <row r="727" ht="23.25" x14ac:dyDescent="0.35"/>
    <row r="728" ht="23.25" x14ac:dyDescent="0.35"/>
    <row r="729" ht="23.25" x14ac:dyDescent="0.35"/>
    <row r="730" ht="23.25" x14ac:dyDescent="0.35"/>
    <row r="731" ht="23.25" x14ac:dyDescent="0.35"/>
    <row r="732" ht="23.25" x14ac:dyDescent="0.35"/>
    <row r="733" ht="23.25" x14ac:dyDescent="0.35"/>
    <row r="734" ht="23.25" x14ac:dyDescent="0.35"/>
    <row r="735" ht="23.25" x14ac:dyDescent="0.35"/>
    <row r="736" ht="23.25" x14ac:dyDescent="0.35"/>
    <row r="737" ht="23.25" x14ac:dyDescent="0.35"/>
    <row r="738" ht="23.25" x14ac:dyDescent="0.35"/>
    <row r="739" ht="23.25" x14ac:dyDescent="0.35"/>
    <row r="740" ht="23.25" x14ac:dyDescent="0.35"/>
    <row r="741" ht="23.25" x14ac:dyDescent="0.35"/>
    <row r="742" ht="23.25" x14ac:dyDescent="0.35"/>
    <row r="743" ht="23.25" x14ac:dyDescent="0.35"/>
    <row r="744" ht="23.25" x14ac:dyDescent="0.35"/>
    <row r="745" ht="23.25" x14ac:dyDescent="0.35"/>
    <row r="746" ht="23.25" x14ac:dyDescent="0.35"/>
    <row r="747" ht="23.25" x14ac:dyDescent="0.35"/>
    <row r="748" ht="23.25" x14ac:dyDescent="0.35"/>
    <row r="749" ht="23.25" x14ac:dyDescent="0.35"/>
    <row r="750" ht="23.25" x14ac:dyDescent="0.35"/>
    <row r="751" ht="23.25" x14ac:dyDescent="0.35"/>
    <row r="752" ht="23.25" x14ac:dyDescent="0.35"/>
    <row r="753" ht="23.25" x14ac:dyDescent="0.35"/>
    <row r="754" ht="23.25" x14ac:dyDescent="0.35"/>
    <row r="755" ht="23.25" x14ac:dyDescent="0.35"/>
    <row r="756" ht="23.25" x14ac:dyDescent="0.35"/>
    <row r="757" ht="23.25" x14ac:dyDescent="0.35"/>
    <row r="758" ht="23.25" x14ac:dyDescent="0.35"/>
    <row r="759" ht="23.25" x14ac:dyDescent="0.35"/>
    <row r="760" ht="23.25" x14ac:dyDescent="0.35"/>
    <row r="761" ht="23.25" x14ac:dyDescent="0.35"/>
    <row r="762" ht="23.25" x14ac:dyDescent="0.35"/>
    <row r="763" ht="23.25" x14ac:dyDescent="0.35"/>
    <row r="764" ht="23.25" x14ac:dyDescent="0.35"/>
    <row r="765" ht="23.25" x14ac:dyDescent="0.35"/>
    <row r="766" ht="23.25" x14ac:dyDescent="0.35"/>
    <row r="767" ht="23.25" x14ac:dyDescent="0.35"/>
    <row r="768" ht="23.25" x14ac:dyDescent="0.35"/>
    <row r="769" ht="23.25" x14ac:dyDescent="0.35"/>
    <row r="770" ht="23.25" x14ac:dyDescent="0.35"/>
    <row r="771" ht="23.25" x14ac:dyDescent="0.35"/>
    <row r="772" ht="23.25" x14ac:dyDescent="0.35"/>
    <row r="773" ht="23.25" x14ac:dyDescent="0.35"/>
    <row r="774" ht="23.25" x14ac:dyDescent="0.35"/>
    <row r="775" ht="23.25" x14ac:dyDescent="0.35"/>
    <row r="776" ht="23.25" x14ac:dyDescent="0.35"/>
    <row r="777" ht="23.25" x14ac:dyDescent="0.35"/>
    <row r="778" ht="23.25" x14ac:dyDescent="0.35"/>
    <row r="779" ht="23.25" x14ac:dyDescent="0.35"/>
    <row r="780" ht="23.25" x14ac:dyDescent="0.35"/>
    <row r="781" ht="23.25" x14ac:dyDescent="0.35"/>
    <row r="782" ht="23.25" x14ac:dyDescent="0.35"/>
    <row r="783" ht="23.25" x14ac:dyDescent="0.35"/>
    <row r="784" ht="23.25" x14ac:dyDescent="0.35"/>
    <row r="785" ht="23.25" x14ac:dyDescent="0.35"/>
    <row r="786" ht="23.25" x14ac:dyDescent="0.35"/>
    <row r="787" ht="23.25" x14ac:dyDescent="0.35"/>
    <row r="788" ht="23.25" x14ac:dyDescent="0.35"/>
    <row r="789" ht="23.25" x14ac:dyDescent="0.35"/>
    <row r="790" ht="23.25" x14ac:dyDescent="0.35"/>
    <row r="791" ht="23.25" x14ac:dyDescent="0.35"/>
    <row r="792" ht="23.25" x14ac:dyDescent="0.35"/>
    <row r="793" ht="23.25" x14ac:dyDescent="0.35"/>
    <row r="794" ht="23.25" x14ac:dyDescent="0.35"/>
    <row r="795" ht="23.25" x14ac:dyDescent="0.35"/>
    <row r="796" ht="23.25" x14ac:dyDescent="0.35"/>
    <row r="797" ht="23.25" x14ac:dyDescent="0.35"/>
    <row r="798" ht="23.25" x14ac:dyDescent="0.35"/>
    <row r="799" ht="23.25" x14ac:dyDescent="0.35"/>
    <row r="800" ht="23.25" x14ac:dyDescent="0.35"/>
    <row r="801" ht="23.25" x14ac:dyDescent="0.35"/>
    <row r="802" ht="23.25" x14ac:dyDescent="0.35"/>
    <row r="803" ht="23.25" x14ac:dyDescent="0.35"/>
    <row r="804" ht="23.25" x14ac:dyDescent="0.35"/>
    <row r="805" ht="23.25" x14ac:dyDescent="0.35"/>
    <row r="806" ht="23.25" x14ac:dyDescent="0.35"/>
    <row r="807" ht="23.25" x14ac:dyDescent="0.35"/>
    <row r="808" ht="23.25" x14ac:dyDescent="0.35"/>
    <row r="809" ht="23.25" x14ac:dyDescent="0.35"/>
    <row r="810" ht="23.25" x14ac:dyDescent="0.35"/>
    <row r="811" ht="23.25" x14ac:dyDescent="0.35"/>
    <row r="812" ht="23.25" x14ac:dyDescent="0.35"/>
    <row r="813" ht="23.25" x14ac:dyDescent="0.35"/>
    <row r="814" ht="23.25" x14ac:dyDescent="0.35"/>
    <row r="815" ht="23.25" x14ac:dyDescent="0.35"/>
    <row r="816" ht="23.25" x14ac:dyDescent="0.35"/>
    <row r="817" ht="23.25" x14ac:dyDescent="0.35"/>
    <row r="818" ht="23.25" x14ac:dyDescent="0.35"/>
    <row r="819" ht="23.25" x14ac:dyDescent="0.35"/>
    <row r="820" ht="23.25" x14ac:dyDescent="0.35"/>
    <row r="821" ht="23.25" x14ac:dyDescent="0.35"/>
    <row r="822" ht="23.25" x14ac:dyDescent="0.35"/>
    <row r="823" ht="23.25" x14ac:dyDescent="0.35"/>
    <row r="824" ht="23.25" x14ac:dyDescent="0.35"/>
    <row r="825" ht="23.25" x14ac:dyDescent="0.35"/>
    <row r="826" ht="23.25" x14ac:dyDescent="0.35"/>
    <row r="827" ht="23.25" x14ac:dyDescent="0.35"/>
    <row r="828" ht="23.25" x14ac:dyDescent="0.35"/>
    <row r="829" ht="23.25" x14ac:dyDescent="0.35"/>
    <row r="830" ht="23.25" x14ac:dyDescent="0.35"/>
    <row r="831" ht="23.25" x14ac:dyDescent="0.35"/>
    <row r="832" ht="23.25" x14ac:dyDescent="0.35"/>
    <row r="833" ht="23.25" x14ac:dyDescent="0.35"/>
    <row r="834" ht="23.25" x14ac:dyDescent="0.35"/>
    <row r="835" ht="23.25" x14ac:dyDescent="0.35"/>
    <row r="836" ht="23.25" x14ac:dyDescent="0.35"/>
    <row r="837" ht="23.25" x14ac:dyDescent="0.35"/>
    <row r="838" ht="23.25" x14ac:dyDescent="0.35"/>
    <row r="839" ht="23.25" x14ac:dyDescent="0.35"/>
    <row r="840" ht="23.25" x14ac:dyDescent="0.35"/>
    <row r="841" ht="23.25" x14ac:dyDescent="0.35"/>
    <row r="842" ht="23.25" x14ac:dyDescent="0.35"/>
    <row r="843" ht="23.25" x14ac:dyDescent="0.35"/>
    <row r="844" ht="23.25" x14ac:dyDescent="0.35"/>
    <row r="845" ht="23.25" x14ac:dyDescent="0.35"/>
    <row r="846" ht="23.25" x14ac:dyDescent="0.35"/>
    <row r="847" ht="23.25" x14ac:dyDescent="0.35"/>
    <row r="848" ht="23.25" x14ac:dyDescent="0.35"/>
    <row r="849" ht="23.25" x14ac:dyDescent="0.35"/>
    <row r="850" ht="23.25" x14ac:dyDescent="0.35"/>
    <row r="851" ht="23.25" x14ac:dyDescent="0.35"/>
    <row r="852" ht="23.25" x14ac:dyDescent="0.35"/>
    <row r="853" ht="23.25" x14ac:dyDescent="0.35"/>
    <row r="854" ht="23.25" x14ac:dyDescent="0.35"/>
    <row r="855" ht="23.25" x14ac:dyDescent="0.35"/>
    <row r="856" ht="23.25" x14ac:dyDescent="0.35"/>
    <row r="857" ht="23.25" x14ac:dyDescent="0.35"/>
    <row r="858" ht="23.25" x14ac:dyDescent="0.35"/>
    <row r="859" ht="23.25" x14ac:dyDescent="0.35"/>
    <row r="860" ht="23.25" x14ac:dyDescent="0.35"/>
    <row r="861" ht="23.25" x14ac:dyDescent="0.35"/>
    <row r="862" ht="23.25" x14ac:dyDescent="0.35"/>
    <row r="863" ht="23.25" x14ac:dyDescent="0.35"/>
    <row r="864" ht="23.25" x14ac:dyDescent="0.35"/>
    <row r="865" ht="23.25" x14ac:dyDescent="0.35"/>
    <row r="866" ht="23.25" x14ac:dyDescent="0.35"/>
    <row r="867" ht="23.25" x14ac:dyDescent="0.35"/>
    <row r="868" ht="23.25" x14ac:dyDescent="0.35"/>
    <row r="869" ht="23.25" x14ac:dyDescent="0.35"/>
    <row r="870" ht="23.25" x14ac:dyDescent="0.35"/>
    <row r="871" ht="23.25" x14ac:dyDescent="0.35"/>
    <row r="872" ht="23.25" x14ac:dyDescent="0.35"/>
    <row r="873" ht="23.25" x14ac:dyDescent="0.35"/>
    <row r="874" ht="23.25" x14ac:dyDescent="0.35"/>
    <row r="875" ht="23.25" x14ac:dyDescent="0.35"/>
    <row r="876" ht="23.25" x14ac:dyDescent="0.35"/>
    <row r="877" ht="23.25" x14ac:dyDescent="0.35"/>
    <row r="878" ht="23.25" x14ac:dyDescent="0.35"/>
    <row r="879" ht="23.25" x14ac:dyDescent="0.35"/>
    <row r="880" ht="23.25" x14ac:dyDescent="0.35"/>
    <row r="881" ht="23.25" x14ac:dyDescent="0.35"/>
    <row r="882" ht="23.25" x14ac:dyDescent="0.35"/>
    <row r="883" ht="23.25" x14ac:dyDescent="0.35"/>
    <row r="884" ht="23.25" x14ac:dyDescent="0.35"/>
    <row r="885" ht="23.25" x14ac:dyDescent="0.35"/>
    <row r="886" ht="23.25" x14ac:dyDescent="0.35"/>
    <row r="887" ht="23.25" x14ac:dyDescent="0.35"/>
    <row r="888" ht="23.25" x14ac:dyDescent="0.35"/>
    <row r="889" ht="23.25" x14ac:dyDescent="0.35"/>
    <row r="890" ht="23.25" x14ac:dyDescent="0.35"/>
    <row r="891" ht="23.25" x14ac:dyDescent="0.35"/>
    <row r="892" ht="23.25" x14ac:dyDescent="0.35"/>
    <row r="893" ht="23.25" x14ac:dyDescent="0.35"/>
    <row r="894" ht="23.25" x14ac:dyDescent="0.35"/>
    <row r="895" ht="23.25" x14ac:dyDescent="0.35"/>
    <row r="896" ht="23.25" x14ac:dyDescent="0.35"/>
    <row r="897" ht="23.25" x14ac:dyDescent="0.35"/>
    <row r="898" ht="23.25" x14ac:dyDescent="0.35"/>
    <row r="899" ht="23.25" x14ac:dyDescent="0.35"/>
    <row r="900" ht="23.25" x14ac:dyDescent="0.35"/>
    <row r="901" ht="23.25" x14ac:dyDescent="0.35"/>
    <row r="902" ht="23.25" x14ac:dyDescent="0.35"/>
    <row r="903" ht="23.25" x14ac:dyDescent="0.35"/>
    <row r="904" ht="23.25" x14ac:dyDescent="0.35"/>
    <row r="905" ht="23.25" x14ac:dyDescent="0.35"/>
    <row r="906" ht="23.25" x14ac:dyDescent="0.35"/>
    <row r="907" ht="23.25" x14ac:dyDescent="0.35"/>
    <row r="908" ht="23.25" x14ac:dyDescent="0.35"/>
    <row r="909" ht="23.25" x14ac:dyDescent="0.35"/>
    <row r="910" ht="23.25" x14ac:dyDescent="0.35"/>
    <row r="911" ht="23.25" x14ac:dyDescent="0.35"/>
    <row r="912" ht="23.25" x14ac:dyDescent="0.35"/>
    <row r="913" ht="23.25" x14ac:dyDescent="0.35"/>
    <row r="914" ht="23.25" x14ac:dyDescent="0.35"/>
    <row r="915" ht="23.25" x14ac:dyDescent="0.35"/>
    <row r="916" ht="23.25" x14ac:dyDescent="0.35"/>
    <row r="917" ht="23.25" x14ac:dyDescent="0.35"/>
    <row r="918" ht="23.25" x14ac:dyDescent="0.35"/>
    <row r="919" ht="23.25" x14ac:dyDescent="0.35"/>
    <row r="920" ht="23.25" x14ac:dyDescent="0.35"/>
    <row r="921" ht="23.25" x14ac:dyDescent="0.35"/>
    <row r="922" ht="23.25" x14ac:dyDescent="0.35"/>
    <row r="923" ht="23.25" x14ac:dyDescent="0.35"/>
    <row r="924" ht="23.25" x14ac:dyDescent="0.35"/>
    <row r="925" ht="23.25" x14ac:dyDescent="0.35"/>
    <row r="926" ht="23.25" x14ac:dyDescent="0.35"/>
    <row r="927" ht="23.25" x14ac:dyDescent="0.35"/>
    <row r="928" ht="23.25" x14ac:dyDescent="0.35"/>
    <row r="929" ht="23.25" x14ac:dyDescent="0.35"/>
    <row r="930" ht="23.25" x14ac:dyDescent="0.35"/>
    <row r="931" ht="23.25" x14ac:dyDescent="0.35"/>
    <row r="932" ht="23.25" x14ac:dyDescent="0.35"/>
    <row r="933" ht="23.25" x14ac:dyDescent="0.35"/>
    <row r="934" ht="23.25" x14ac:dyDescent="0.35"/>
    <row r="935" ht="23.25" x14ac:dyDescent="0.35"/>
    <row r="936" ht="23.25" x14ac:dyDescent="0.35"/>
    <row r="937" ht="23.25" x14ac:dyDescent="0.35"/>
    <row r="938" ht="23.25" x14ac:dyDescent="0.35"/>
    <row r="939" ht="23.25" x14ac:dyDescent="0.35"/>
    <row r="940" ht="23.25" x14ac:dyDescent="0.35"/>
    <row r="941" ht="23.25" x14ac:dyDescent="0.35"/>
    <row r="942" ht="23.25" x14ac:dyDescent="0.35"/>
    <row r="943" ht="23.25" x14ac:dyDescent="0.35"/>
    <row r="944" ht="23.25" x14ac:dyDescent="0.35"/>
    <row r="945" ht="23.25" x14ac:dyDescent="0.35"/>
    <row r="946" ht="23.25" x14ac:dyDescent="0.35"/>
    <row r="947" ht="23.25" x14ac:dyDescent="0.35"/>
    <row r="948" ht="23.25" x14ac:dyDescent="0.35"/>
    <row r="949" ht="23.25" x14ac:dyDescent="0.35"/>
    <row r="950" ht="23.25" x14ac:dyDescent="0.35"/>
    <row r="951" ht="23.25" x14ac:dyDescent="0.35"/>
    <row r="952" ht="23.25" x14ac:dyDescent="0.35"/>
    <row r="953" ht="23.25" x14ac:dyDescent="0.35"/>
    <row r="954" ht="23.25" x14ac:dyDescent="0.35"/>
    <row r="955" ht="23.25" x14ac:dyDescent="0.35"/>
    <row r="956" ht="23.25" x14ac:dyDescent="0.35"/>
    <row r="957" ht="23.25" x14ac:dyDescent="0.35"/>
    <row r="958" ht="23.25" x14ac:dyDescent="0.35"/>
    <row r="959" ht="23.25" x14ac:dyDescent="0.35"/>
    <row r="960" ht="23.25" x14ac:dyDescent="0.35"/>
    <row r="961" ht="23.25" x14ac:dyDescent="0.35"/>
    <row r="962" ht="23.25" x14ac:dyDescent="0.35"/>
    <row r="963" ht="23.25" x14ac:dyDescent="0.35"/>
    <row r="964" ht="23.25" x14ac:dyDescent="0.35"/>
    <row r="965" ht="23.25" x14ac:dyDescent="0.35"/>
    <row r="966" ht="23.25" x14ac:dyDescent="0.35"/>
    <row r="967" ht="23.25" x14ac:dyDescent="0.35"/>
    <row r="968" ht="23.25" x14ac:dyDescent="0.35"/>
    <row r="969" ht="23.25" x14ac:dyDescent="0.35"/>
    <row r="970" ht="23.25" x14ac:dyDescent="0.35"/>
    <row r="971" ht="23.25" x14ac:dyDescent="0.35"/>
    <row r="972" ht="23.25" x14ac:dyDescent="0.35"/>
    <row r="973" ht="23.25" x14ac:dyDescent="0.35"/>
    <row r="974" ht="23.25" x14ac:dyDescent="0.35"/>
    <row r="975" ht="23.25" x14ac:dyDescent="0.35"/>
    <row r="976" ht="23.25" x14ac:dyDescent="0.35"/>
    <row r="977" ht="23.25" x14ac:dyDescent="0.35"/>
    <row r="978" ht="23.25" x14ac:dyDescent="0.35"/>
    <row r="979" ht="23.25" x14ac:dyDescent="0.35"/>
    <row r="980" ht="23.25" x14ac:dyDescent="0.35"/>
    <row r="981" ht="23.25" x14ac:dyDescent="0.35"/>
    <row r="982" ht="23.25" x14ac:dyDescent="0.35"/>
    <row r="983" ht="23.25" x14ac:dyDescent="0.35"/>
    <row r="984" ht="23.25" x14ac:dyDescent="0.35"/>
    <row r="985" ht="23.25" x14ac:dyDescent="0.35"/>
    <row r="986" ht="23.25" x14ac:dyDescent="0.35"/>
    <row r="987" ht="23.25" x14ac:dyDescent="0.35"/>
    <row r="988" ht="23.25" x14ac:dyDescent="0.35"/>
    <row r="989" ht="23.25" x14ac:dyDescent="0.35"/>
    <row r="990" ht="23.25" x14ac:dyDescent="0.35"/>
    <row r="991" ht="23.25" x14ac:dyDescent="0.35"/>
    <row r="992" ht="23.25" x14ac:dyDescent="0.35"/>
    <row r="993" ht="23.25" x14ac:dyDescent="0.35"/>
    <row r="994" ht="23.25" x14ac:dyDescent="0.35"/>
    <row r="995" ht="23.25" x14ac:dyDescent="0.35"/>
    <row r="996" ht="23.25" x14ac:dyDescent="0.35"/>
    <row r="997" ht="23.25" x14ac:dyDescent="0.35"/>
    <row r="998" ht="23.25" x14ac:dyDescent="0.35"/>
    <row r="999" ht="23.25" x14ac:dyDescent="0.35"/>
    <row r="1000" ht="23.25" x14ac:dyDescent="0.35"/>
    <row r="1001" ht="23.25" x14ac:dyDescent="0.35"/>
    <row r="1002" ht="23.25" x14ac:dyDescent="0.35"/>
    <row r="1003" ht="23.25" x14ac:dyDescent="0.35"/>
    <row r="1004" ht="23.25" x14ac:dyDescent="0.35"/>
    <row r="1005" ht="23.25" x14ac:dyDescent="0.35"/>
    <row r="1006" ht="23.25" x14ac:dyDescent="0.35"/>
    <row r="1007" ht="23.25" x14ac:dyDescent="0.35"/>
    <row r="1008" ht="23.25" x14ac:dyDescent="0.35"/>
  </sheetData>
  <phoneticPr fontId="12" type="noConversion"/>
  <pageMargins left="0.25" right="0.25" top="0.75" bottom="0.75" header="0.3" footer="0.3"/>
  <pageSetup paperSize="9"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996"/>
  <sheetViews>
    <sheetView workbookViewId="0">
      <selection activeCell="A32" sqref="A32"/>
    </sheetView>
  </sheetViews>
  <sheetFormatPr defaultColWidth="14.42578125" defaultRowHeight="15" customHeight="1" x14ac:dyDescent="0.25"/>
  <cols>
    <col min="1" max="1" width="107.140625" style="12" customWidth="1"/>
    <col min="2" max="2" width="48.7109375" style="12" customWidth="1"/>
    <col min="3" max="26" width="8.7109375" style="12" customWidth="1"/>
    <col min="27" max="16384" width="14.42578125" style="12"/>
  </cols>
  <sheetData>
    <row r="1" spans="1:1" ht="14.25" customHeight="1" x14ac:dyDescent="0.25">
      <c r="A1" s="13" t="s">
        <v>424</v>
      </c>
    </row>
    <row r="2" spans="1:1" ht="14.25" customHeight="1" x14ac:dyDescent="0.25">
      <c r="A2" s="12" t="s">
        <v>425</v>
      </c>
    </row>
    <row r="3" spans="1:1" ht="14.25" customHeight="1" x14ac:dyDescent="0.25">
      <c r="A3" s="13" t="s">
        <v>426</v>
      </c>
    </row>
    <row r="4" spans="1:1" ht="14.25" customHeight="1" x14ac:dyDescent="0.25">
      <c r="A4" s="12" t="s">
        <v>427</v>
      </c>
    </row>
    <row r="5" spans="1:1" ht="14.25" customHeight="1" x14ac:dyDescent="0.25">
      <c r="A5" s="11" t="s">
        <v>428</v>
      </c>
    </row>
    <row r="6" spans="1:1" ht="14.25" customHeight="1" x14ac:dyDescent="0.25">
      <c r="A6" s="12" t="s">
        <v>429</v>
      </c>
    </row>
    <row r="7" spans="1:1" ht="14.25" customHeight="1" x14ac:dyDescent="0.25">
      <c r="A7" s="11" t="s">
        <v>430</v>
      </c>
    </row>
    <row r="8" spans="1:1" ht="14.25" customHeight="1" x14ac:dyDescent="0.25">
      <c r="A8" s="12" t="s">
        <v>431</v>
      </c>
    </row>
    <row r="9" spans="1:1" ht="14.25" customHeight="1" x14ac:dyDescent="0.25">
      <c r="A9" s="11" t="s">
        <v>432</v>
      </c>
    </row>
    <row r="10" spans="1:1" ht="14.25" customHeight="1" x14ac:dyDescent="0.25">
      <c r="A10" s="12" t="s">
        <v>433</v>
      </c>
    </row>
    <row r="11" spans="1:1" ht="14.25" customHeight="1" x14ac:dyDescent="0.25">
      <c r="A11" s="11" t="s">
        <v>434</v>
      </c>
    </row>
    <row r="12" spans="1:1" ht="14.25" customHeight="1" x14ac:dyDescent="0.25">
      <c r="A12" s="12" t="s">
        <v>435</v>
      </c>
    </row>
    <row r="13" spans="1:1" ht="14.25" customHeight="1" x14ac:dyDescent="0.25">
      <c r="A13" s="11" t="s">
        <v>436</v>
      </c>
    </row>
    <row r="14" spans="1:1" ht="14.25" customHeight="1" x14ac:dyDescent="0.25">
      <c r="A14" s="12" t="s">
        <v>437</v>
      </c>
    </row>
    <row r="15" spans="1:1" ht="14.25" customHeight="1" x14ac:dyDescent="0.25">
      <c r="A15" s="11" t="s">
        <v>438</v>
      </c>
    </row>
    <row r="16" spans="1:1" ht="14.25" customHeight="1" x14ac:dyDescent="0.25">
      <c r="A16" s="12" t="s">
        <v>439</v>
      </c>
    </row>
    <row r="17" spans="1:1" ht="14.25" customHeight="1" x14ac:dyDescent="0.25">
      <c r="A17" s="12" t="s">
        <v>440</v>
      </c>
    </row>
    <row r="18" spans="1:1" ht="14.25" customHeight="1" x14ac:dyDescent="0.25">
      <c r="A18" s="65" t="s">
        <v>441</v>
      </c>
    </row>
    <row r="19" spans="1:1" ht="35.25" customHeight="1" x14ac:dyDescent="0.25">
      <c r="A19" s="65" t="s">
        <v>442</v>
      </c>
    </row>
    <row r="20" spans="1:1" ht="35.25" customHeight="1" x14ac:dyDescent="0.25">
      <c r="A20" s="65" t="s">
        <v>443</v>
      </c>
    </row>
    <row r="21" spans="1:1" ht="8.25" customHeight="1" x14ac:dyDescent="0.25">
      <c r="A21" s="65"/>
    </row>
    <row r="22" spans="1:1" ht="15" customHeight="1" x14ac:dyDescent="0.25">
      <c r="A22" s="12" t="s">
        <v>444</v>
      </c>
    </row>
    <row r="23" spans="1:1" ht="14.25" customHeight="1" x14ac:dyDescent="0.25">
      <c r="A23" s="12" t="s">
        <v>445</v>
      </c>
    </row>
    <row r="24" spans="1:1" ht="9" customHeight="1" x14ac:dyDescent="0.25"/>
    <row r="25" spans="1:1" ht="14.25" customHeight="1" x14ac:dyDescent="0.25">
      <c r="A25" s="12" t="s">
        <v>446</v>
      </c>
    </row>
    <row r="26" spans="1:1" ht="14.25" customHeight="1" x14ac:dyDescent="0.25">
      <c r="A26" s="12" t="s">
        <v>447</v>
      </c>
    </row>
    <row r="27" spans="1:1" ht="14.25" customHeight="1" x14ac:dyDescent="0.25">
      <c r="A27" s="12" t="s">
        <v>448</v>
      </c>
    </row>
    <row r="28" spans="1:1" ht="9.75" customHeight="1" x14ac:dyDescent="0.25"/>
    <row r="29" spans="1:1" ht="14.25" customHeight="1" x14ac:dyDescent="0.25">
      <c r="A29" s="12" t="s">
        <v>449</v>
      </c>
    </row>
    <row r="30" spans="1:1" ht="14.25" customHeight="1" x14ac:dyDescent="0.25">
      <c r="A30" s="12" t="s">
        <v>450</v>
      </c>
    </row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spans="1:1" ht="14.25" customHeight="1" x14ac:dyDescent="0.25"/>
    <row r="50" spans="1:1" ht="14.25" customHeight="1" x14ac:dyDescent="0.25"/>
    <row r="51" spans="1:1" ht="14.25" customHeight="1" x14ac:dyDescent="0.25"/>
    <row r="52" spans="1:1" ht="14.25" customHeight="1" x14ac:dyDescent="0.25"/>
    <row r="53" spans="1:1" ht="14.25" customHeight="1" x14ac:dyDescent="0.25"/>
    <row r="54" spans="1:1" ht="14.25" customHeight="1" x14ac:dyDescent="0.25"/>
    <row r="55" spans="1:1" ht="14.25" customHeight="1" x14ac:dyDescent="0.25"/>
    <row r="56" spans="1:1" ht="14.25" customHeight="1" x14ac:dyDescent="0.25"/>
    <row r="57" spans="1:1" ht="14.25" customHeight="1" x14ac:dyDescent="0.25"/>
    <row r="58" spans="1:1" ht="14.25" customHeight="1" x14ac:dyDescent="0.25"/>
    <row r="59" spans="1:1" ht="14.25" customHeight="1" x14ac:dyDescent="0.25"/>
    <row r="60" spans="1:1" ht="14.25" customHeight="1" x14ac:dyDescent="0.25"/>
    <row r="61" spans="1:1" ht="14.25" customHeight="1" x14ac:dyDescent="0.25"/>
    <row r="62" spans="1:1" ht="14.25" customHeight="1" x14ac:dyDescent="0.25"/>
    <row r="63" spans="1:1" ht="14.25" customHeight="1" x14ac:dyDescent="0.25"/>
    <row r="64" spans="1:1" ht="14.25" customHeight="1" x14ac:dyDescent="0.25">
      <c r="A64" s="12" t="s">
        <v>451</v>
      </c>
    </row>
    <row r="65" spans="1:1" ht="14.25" customHeight="1" x14ac:dyDescent="0.25"/>
    <row r="66" spans="1:1" ht="14.25" customHeight="1" x14ac:dyDescent="0.25"/>
    <row r="67" spans="1:1" ht="14.25" customHeight="1" x14ac:dyDescent="0.25"/>
    <row r="68" spans="1:1" ht="14.25" customHeight="1" x14ac:dyDescent="0.25"/>
    <row r="69" spans="1:1" ht="14.25" customHeight="1" x14ac:dyDescent="0.25"/>
    <row r="70" spans="1:1" ht="14.25" customHeight="1" x14ac:dyDescent="0.25"/>
    <row r="71" spans="1:1" ht="14.25" customHeight="1" x14ac:dyDescent="0.25"/>
    <row r="72" spans="1:1" ht="14.25" customHeight="1" x14ac:dyDescent="0.25"/>
    <row r="73" spans="1:1" ht="14.25" customHeight="1" x14ac:dyDescent="0.25"/>
    <row r="74" spans="1:1" ht="14.25" customHeight="1" x14ac:dyDescent="0.25"/>
    <row r="75" spans="1:1" ht="14.25" customHeight="1" x14ac:dyDescent="0.25"/>
    <row r="76" spans="1:1" ht="14.25" customHeight="1" x14ac:dyDescent="0.25">
      <c r="A76" s="10"/>
    </row>
    <row r="77" spans="1:1" ht="14.25" customHeight="1" x14ac:dyDescent="0.25">
      <c r="A77" s="11"/>
    </row>
    <row r="78" spans="1:1" ht="14.25" customHeight="1" x14ac:dyDescent="0.25"/>
    <row r="79" spans="1:1" ht="14.25" customHeight="1" x14ac:dyDescent="0.25">
      <c r="A79" s="11"/>
    </row>
    <row r="80" spans="1:1" ht="14.25" customHeight="1" x14ac:dyDescent="0.25"/>
    <row r="81" spans="1:1" ht="14.25" customHeight="1" x14ac:dyDescent="0.25">
      <c r="A81" s="11"/>
    </row>
    <row r="82" spans="1:1" ht="14.25" customHeight="1" x14ac:dyDescent="0.25"/>
    <row r="83" spans="1:1" ht="14.25" customHeight="1" x14ac:dyDescent="0.25">
      <c r="A83" s="11"/>
    </row>
    <row r="84" spans="1:1" ht="14.25" customHeight="1" x14ac:dyDescent="0.25"/>
    <row r="85" spans="1:1" ht="14.25" customHeight="1" x14ac:dyDescent="0.25">
      <c r="A85" s="11"/>
    </row>
    <row r="86" spans="1:1" ht="14.25" customHeight="1" x14ac:dyDescent="0.25"/>
    <row r="87" spans="1:1" ht="14.25" customHeight="1" x14ac:dyDescent="0.25">
      <c r="A87" s="11"/>
    </row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25" right="0.25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1000"/>
  <sheetViews>
    <sheetView workbookViewId="0">
      <selection activeCell="E7" sqref="E7"/>
    </sheetView>
  </sheetViews>
  <sheetFormatPr defaultColWidth="12.42578125" defaultRowHeight="15" customHeight="1" x14ac:dyDescent="0.75"/>
  <cols>
    <col min="1" max="1" width="39" style="3" customWidth="1"/>
    <col min="2" max="2" width="36.42578125" style="3" customWidth="1"/>
    <col min="3" max="3" width="46.140625" style="3" customWidth="1"/>
    <col min="4" max="16384" width="12.42578125" style="3"/>
  </cols>
  <sheetData>
    <row r="1" spans="1:3" ht="51" customHeight="1" x14ac:dyDescent="0.75">
      <c r="A1" s="1" t="s">
        <v>452</v>
      </c>
      <c r="B1" s="2" t="s">
        <v>453</v>
      </c>
      <c r="C1" s="1" t="s">
        <v>454</v>
      </c>
    </row>
    <row r="2" spans="1:3" ht="30" customHeight="1" x14ac:dyDescent="0.75">
      <c r="A2" s="4" t="s">
        <v>455</v>
      </c>
      <c r="B2" s="4" t="s">
        <v>456</v>
      </c>
      <c r="C2" s="4">
        <v>12</v>
      </c>
    </row>
    <row r="3" spans="1:3" ht="30" customHeight="1" x14ac:dyDescent="0.75">
      <c r="A3" s="4" t="s">
        <v>457</v>
      </c>
      <c r="B3" s="4" t="s">
        <v>458</v>
      </c>
      <c r="C3" s="4">
        <v>12</v>
      </c>
    </row>
    <row r="4" spans="1:3" ht="30" customHeight="1" x14ac:dyDescent="0.75">
      <c r="A4" s="4" t="s">
        <v>201</v>
      </c>
      <c r="B4" s="4" t="s">
        <v>459</v>
      </c>
      <c r="C4" s="4">
        <v>12</v>
      </c>
    </row>
    <row r="5" spans="1:3" ht="30" customHeight="1" x14ac:dyDescent="0.75">
      <c r="A5" s="4" t="s">
        <v>219</v>
      </c>
      <c r="B5" s="4" t="s">
        <v>460</v>
      </c>
      <c r="C5" s="4">
        <v>12</v>
      </c>
    </row>
    <row r="6" spans="1:3" ht="30" customHeight="1" x14ac:dyDescent="0.75">
      <c r="A6" s="5" t="s">
        <v>461</v>
      </c>
      <c r="B6" s="5" t="s">
        <v>462</v>
      </c>
      <c r="C6" s="4">
        <v>18</v>
      </c>
    </row>
    <row r="7" spans="1:3" ht="30" customHeight="1" x14ac:dyDescent="0.75">
      <c r="A7" s="4" t="s">
        <v>463</v>
      </c>
      <c r="B7" s="4" t="s">
        <v>464</v>
      </c>
      <c r="C7" s="4">
        <v>10</v>
      </c>
    </row>
    <row r="8" spans="1:3" ht="30" customHeight="1" x14ac:dyDescent="0.75">
      <c r="A8" s="6" t="s">
        <v>273</v>
      </c>
      <c r="B8" s="6" t="s">
        <v>465</v>
      </c>
      <c r="C8" s="4">
        <v>10</v>
      </c>
    </row>
    <row r="9" spans="1:3" ht="30" customHeight="1" x14ac:dyDescent="0.75">
      <c r="A9" s="4" t="s">
        <v>356</v>
      </c>
      <c r="B9" s="4" t="s">
        <v>466</v>
      </c>
      <c r="C9" s="4">
        <v>10</v>
      </c>
    </row>
    <row r="10" spans="1:3" ht="30" customHeight="1" x14ac:dyDescent="0.75">
      <c r="A10" s="145" t="s">
        <v>467</v>
      </c>
      <c r="B10" s="146"/>
      <c r="C10" s="4">
        <f>SUM(C2:C9)</f>
        <v>96</v>
      </c>
    </row>
    <row r="11" spans="1:3" ht="30" customHeight="1" x14ac:dyDescent="0.75"/>
    <row r="12" spans="1:3" ht="30" customHeight="1" x14ac:dyDescent="0.75"/>
    <row r="13" spans="1:3" ht="30" customHeight="1" x14ac:dyDescent="0.75"/>
    <row r="14" spans="1:3" ht="30" customHeight="1" x14ac:dyDescent="0.75"/>
    <row r="15" spans="1:3" ht="30" customHeight="1" x14ac:dyDescent="0.75"/>
    <row r="16" spans="1:3" ht="30" customHeight="1" x14ac:dyDescent="0.75"/>
    <row r="17" ht="30" customHeight="1" x14ac:dyDescent="0.75"/>
    <row r="18" ht="30" customHeight="1" x14ac:dyDescent="0.75"/>
    <row r="19" ht="30" customHeight="1" x14ac:dyDescent="0.75"/>
    <row r="20" ht="30" customHeight="1" x14ac:dyDescent="0.75"/>
    <row r="21" ht="30" customHeight="1" x14ac:dyDescent="0.75"/>
    <row r="22" ht="30" customHeight="1" x14ac:dyDescent="0.75"/>
    <row r="23" ht="30" customHeight="1" x14ac:dyDescent="0.75"/>
    <row r="24" ht="30" customHeight="1" x14ac:dyDescent="0.75"/>
    <row r="25" ht="30" customHeight="1" x14ac:dyDescent="0.75"/>
    <row r="26" ht="30" customHeight="1" x14ac:dyDescent="0.75"/>
    <row r="27" ht="30" customHeight="1" x14ac:dyDescent="0.75"/>
    <row r="28" ht="30" customHeight="1" x14ac:dyDescent="0.75"/>
    <row r="29" ht="30" customHeight="1" x14ac:dyDescent="0.75"/>
    <row r="30" ht="30" customHeight="1" x14ac:dyDescent="0.75"/>
    <row r="31" ht="30" customHeight="1" x14ac:dyDescent="0.75"/>
    <row r="32" ht="30" customHeight="1" x14ac:dyDescent="0.75"/>
    <row r="33" ht="30" customHeight="1" x14ac:dyDescent="0.75"/>
    <row r="34" ht="30" customHeight="1" x14ac:dyDescent="0.75"/>
    <row r="35" ht="30" customHeight="1" x14ac:dyDescent="0.75"/>
    <row r="36" ht="30" customHeight="1" x14ac:dyDescent="0.75"/>
    <row r="37" ht="30" customHeight="1" x14ac:dyDescent="0.75"/>
    <row r="38" ht="30" customHeight="1" x14ac:dyDescent="0.75"/>
    <row r="39" ht="30" customHeight="1" x14ac:dyDescent="0.75"/>
    <row r="40" ht="30" customHeight="1" x14ac:dyDescent="0.75"/>
    <row r="41" ht="30" customHeight="1" x14ac:dyDescent="0.75"/>
    <row r="42" ht="30" customHeight="1" x14ac:dyDescent="0.75"/>
    <row r="43" ht="30" customHeight="1" x14ac:dyDescent="0.75"/>
    <row r="44" ht="30" customHeight="1" x14ac:dyDescent="0.75"/>
    <row r="45" ht="30" customHeight="1" x14ac:dyDescent="0.75"/>
    <row r="46" ht="30" customHeight="1" x14ac:dyDescent="0.75"/>
    <row r="47" ht="30" customHeight="1" x14ac:dyDescent="0.75"/>
    <row r="48" ht="30" customHeight="1" x14ac:dyDescent="0.75"/>
    <row r="49" ht="30" customHeight="1" x14ac:dyDescent="0.75"/>
    <row r="50" ht="30" customHeight="1" x14ac:dyDescent="0.75"/>
    <row r="51" ht="30" customHeight="1" x14ac:dyDescent="0.75"/>
    <row r="52" ht="30" customHeight="1" x14ac:dyDescent="0.75"/>
    <row r="53" ht="30" customHeight="1" x14ac:dyDescent="0.75"/>
    <row r="54" ht="30" customHeight="1" x14ac:dyDescent="0.75"/>
    <row r="55" ht="30" customHeight="1" x14ac:dyDescent="0.75"/>
    <row r="56" ht="30" customHeight="1" x14ac:dyDescent="0.75"/>
    <row r="57" ht="30" customHeight="1" x14ac:dyDescent="0.75"/>
    <row r="58" ht="30" customHeight="1" x14ac:dyDescent="0.75"/>
    <row r="59" ht="30" customHeight="1" x14ac:dyDescent="0.75"/>
    <row r="60" ht="30" customHeight="1" x14ac:dyDescent="0.75"/>
    <row r="61" ht="30" customHeight="1" x14ac:dyDescent="0.75"/>
    <row r="62" ht="30" customHeight="1" x14ac:dyDescent="0.75"/>
    <row r="63" ht="30" customHeight="1" x14ac:dyDescent="0.75"/>
    <row r="64" ht="30" customHeight="1" x14ac:dyDescent="0.75"/>
    <row r="65" ht="30" customHeight="1" x14ac:dyDescent="0.75"/>
    <row r="66" ht="30" customHeight="1" x14ac:dyDescent="0.75"/>
    <row r="67" ht="30" customHeight="1" x14ac:dyDescent="0.75"/>
    <row r="68" ht="30" customHeight="1" x14ac:dyDescent="0.75"/>
    <row r="69" ht="30" customHeight="1" x14ac:dyDescent="0.75"/>
    <row r="70" ht="30" customHeight="1" x14ac:dyDescent="0.75"/>
    <row r="71" ht="30" customHeight="1" x14ac:dyDescent="0.75"/>
    <row r="72" ht="30" customHeight="1" x14ac:dyDescent="0.75"/>
    <row r="73" ht="30" customHeight="1" x14ac:dyDescent="0.75"/>
    <row r="74" ht="30" customHeight="1" x14ac:dyDescent="0.75"/>
    <row r="75" ht="30" customHeight="1" x14ac:dyDescent="0.75"/>
    <row r="76" ht="30" customHeight="1" x14ac:dyDescent="0.75"/>
    <row r="77" ht="30" customHeight="1" x14ac:dyDescent="0.75"/>
    <row r="78" ht="30" customHeight="1" x14ac:dyDescent="0.75"/>
    <row r="79" ht="30" customHeight="1" x14ac:dyDescent="0.75"/>
    <row r="80" ht="30" customHeight="1" x14ac:dyDescent="0.75"/>
    <row r="81" ht="30" customHeight="1" x14ac:dyDescent="0.75"/>
    <row r="82" ht="30" customHeight="1" x14ac:dyDescent="0.75"/>
    <row r="83" ht="30" customHeight="1" x14ac:dyDescent="0.75"/>
    <row r="84" ht="30" customHeight="1" x14ac:dyDescent="0.75"/>
    <row r="85" ht="30" customHeight="1" x14ac:dyDescent="0.75"/>
    <row r="86" ht="30" customHeight="1" x14ac:dyDescent="0.75"/>
    <row r="87" ht="30" customHeight="1" x14ac:dyDescent="0.75"/>
    <row r="88" ht="30" customHeight="1" x14ac:dyDescent="0.75"/>
    <row r="89" ht="30" customHeight="1" x14ac:dyDescent="0.75"/>
    <row r="90" ht="30" customHeight="1" x14ac:dyDescent="0.75"/>
    <row r="91" ht="30" customHeight="1" x14ac:dyDescent="0.75"/>
    <row r="92" ht="30" customHeight="1" x14ac:dyDescent="0.75"/>
    <row r="93" ht="30" customHeight="1" x14ac:dyDescent="0.75"/>
    <row r="94" ht="30" customHeight="1" x14ac:dyDescent="0.75"/>
    <row r="95" ht="30" customHeight="1" x14ac:dyDescent="0.75"/>
    <row r="96" ht="30" customHeight="1" x14ac:dyDescent="0.75"/>
    <row r="97" ht="30" customHeight="1" x14ac:dyDescent="0.75"/>
    <row r="98" ht="30" customHeight="1" x14ac:dyDescent="0.75"/>
    <row r="99" ht="30" customHeight="1" x14ac:dyDescent="0.75"/>
    <row r="100" ht="30" customHeight="1" x14ac:dyDescent="0.75"/>
    <row r="101" ht="30" customHeight="1" x14ac:dyDescent="0.75"/>
    <row r="102" ht="30" customHeight="1" x14ac:dyDescent="0.75"/>
    <row r="103" ht="30" customHeight="1" x14ac:dyDescent="0.75"/>
    <row r="104" ht="30" customHeight="1" x14ac:dyDescent="0.75"/>
    <row r="105" ht="30" customHeight="1" x14ac:dyDescent="0.75"/>
    <row r="106" ht="30" customHeight="1" x14ac:dyDescent="0.75"/>
    <row r="107" ht="30" customHeight="1" x14ac:dyDescent="0.75"/>
    <row r="108" ht="30" customHeight="1" x14ac:dyDescent="0.75"/>
    <row r="109" ht="30" customHeight="1" x14ac:dyDescent="0.75"/>
    <row r="110" ht="30" customHeight="1" x14ac:dyDescent="0.75"/>
    <row r="111" ht="30" customHeight="1" x14ac:dyDescent="0.75"/>
    <row r="112" ht="30" customHeight="1" x14ac:dyDescent="0.75"/>
    <row r="113" ht="30" customHeight="1" x14ac:dyDescent="0.75"/>
    <row r="114" ht="30" customHeight="1" x14ac:dyDescent="0.75"/>
    <row r="115" ht="30" customHeight="1" x14ac:dyDescent="0.75"/>
    <row r="116" ht="30" customHeight="1" x14ac:dyDescent="0.75"/>
    <row r="117" ht="30" customHeight="1" x14ac:dyDescent="0.75"/>
    <row r="118" ht="30" customHeight="1" x14ac:dyDescent="0.75"/>
    <row r="119" ht="30" customHeight="1" x14ac:dyDescent="0.75"/>
    <row r="120" ht="30" customHeight="1" x14ac:dyDescent="0.75"/>
    <row r="121" ht="30" customHeight="1" x14ac:dyDescent="0.75"/>
    <row r="122" ht="30" customHeight="1" x14ac:dyDescent="0.75"/>
    <row r="123" ht="30" customHeight="1" x14ac:dyDescent="0.75"/>
    <row r="124" ht="30" customHeight="1" x14ac:dyDescent="0.75"/>
    <row r="125" ht="30" customHeight="1" x14ac:dyDescent="0.75"/>
    <row r="126" ht="30" customHeight="1" x14ac:dyDescent="0.75"/>
    <row r="127" ht="30" customHeight="1" x14ac:dyDescent="0.75"/>
    <row r="128" ht="30" customHeight="1" x14ac:dyDescent="0.75"/>
    <row r="129" ht="30" customHeight="1" x14ac:dyDescent="0.75"/>
    <row r="130" ht="30" customHeight="1" x14ac:dyDescent="0.75"/>
    <row r="131" ht="30" customHeight="1" x14ac:dyDescent="0.75"/>
    <row r="132" ht="30" customHeight="1" x14ac:dyDescent="0.75"/>
    <row r="133" ht="30" customHeight="1" x14ac:dyDescent="0.75"/>
    <row r="134" ht="30" customHeight="1" x14ac:dyDescent="0.75"/>
    <row r="135" ht="30" customHeight="1" x14ac:dyDescent="0.75"/>
    <row r="136" ht="30" customHeight="1" x14ac:dyDescent="0.75"/>
    <row r="137" ht="30" customHeight="1" x14ac:dyDescent="0.75"/>
    <row r="138" ht="30" customHeight="1" x14ac:dyDescent="0.75"/>
    <row r="139" ht="30" customHeight="1" x14ac:dyDescent="0.75"/>
    <row r="140" ht="30" customHeight="1" x14ac:dyDescent="0.75"/>
    <row r="141" ht="30" customHeight="1" x14ac:dyDescent="0.75"/>
    <row r="142" ht="30" customHeight="1" x14ac:dyDescent="0.75"/>
    <row r="143" ht="30" customHeight="1" x14ac:dyDescent="0.75"/>
    <row r="144" ht="30" customHeight="1" x14ac:dyDescent="0.75"/>
    <row r="145" ht="30" customHeight="1" x14ac:dyDescent="0.75"/>
    <row r="146" ht="30" customHeight="1" x14ac:dyDescent="0.75"/>
    <row r="147" ht="30" customHeight="1" x14ac:dyDescent="0.75"/>
    <row r="148" ht="30" customHeight="1" x14ac:dyDescent="0.75"/>
    <row r="149" ht="30" customHeight="1" x14ac:dyDescent="0.75"/>
    <row r="150" ht="30" customHeight="1" x14ac:dyDescent="0.75"/>
    <row r="151" ht="30" customHeight="1" x14ac:dyDescent="0.75"/>
    <row r="152" ht="30" customHeight="1" x14ac:dyDescent="0.75"/>
    <row r="153" ht="30" customHeight="1" x14ac:dyDescent="0.75"/>
    <row r="154" ht="30" customHeight="1" x14ac:dyDescent="0.75"/>
    <row r="155" ht="30" customHeight="1" x14ac:dyDescent="0.75"/>
    <row r="156" ht="30" customHeight="1" x14ac:dyDescent="0.75"/>
    <row r="157" ht="30" customHeight="1" x14ac:dyDescent="0.75"/>
    <row r="158" ht="30" customHeight="1" x14ac:dyDescent="0.75"/>
    <row r="159" ht="30" customHeight="1" x14ac:dyDescent="0.75"/>
    <row r="160" ht="30" customHeight="1" x14ac:dyDescent="0.75"/>
    <row r="161" ht="30" customHeight="1" x14ac:dyDescent="0.75"/>
    <row r="162" ht="30" customHeight="1" x14ac:dyDescent="0.75"/>
    <row r="163" ht="30" customHeight="1" x14ac:dyDescent="0.75"/>
    <row r="164" ht="30" customHeight="1" x14ac:dyDescent="0.75"/>
    <row r="165" ht="30" customHeight="1" x14ac:dyDescent="0.75"/>
    <row r="166" ht="30" customHeight="1" x14ac:dyDescent="0.75"/>
    <row r="167" ht="30" customHeight="1" x14ac:dyDescent="0.75"/>
    <row r="168" ht="30" customHeight="1" x14ac:dyDescent="0.75"/>
    <row r="169" ht="30" customHeight="1" x14ac:dyDescent="0.75"/>
    <row r="170" ht="30" customHeight="1" x14ac:dyDescent="0.75"/>
    <row r="171" ht="30" customHeight="1" x14ac:dyDescent="0.75"/>
    <row r="172" ht="30" customHeight="1" x14ac:dyDescent="0.75"/>
    <row r="173" ht="30" customHeight="1" x14ac:dyDescent="0.75"/>
    <row r="174" ht="30" customHeight="1" x14ac:dyDescent="0.75"/>
    <row r="175" ht="30" customHeight="1" x14ac:dyDescent="0.75"/>
    <row r="176" ht="30" customHeight="1" x14ac:dyDescent="0.75"/>
    <row r="177" ht="30" customHeight="1" x14ac:dyDescent="0.75"/>
    <row r="178" ht="30" customHeight="1" x14ac:dyDescent="0.75"/>
    <row r="179" ht="30" customHeight="1" x14ac:dyDescent="0.75"/>
    <row r="180" ht="30" customHeight="1" x14ac:dyDescent="0.75"/>
    <row r="181" ht="30" customHeight="1" x14ac:dyDescent="0.75"/>
    <row r="182" ht="30" customHeight="1" x14ac:dyDescent="0.75"/>
    <row r="183" ht="30" customHeight="1" x14ac:dyDescent="0.75"/>
    <row r="184" ht="30" customHeight="1" x14ac:dyDescent="0.75"/>
    <row r="185" ht="30" customHeight="1" x14ac:dyDescent="0.75"/>
    <row r="186" ht="30" customHeight="1" x14ac:dyDescent="0.75"/>
    <row r="187" ht="30" customHeight="1" x14ac:dyDescent="0.75"/>
    <row r="188" ht="30" customHeight="1" x14ac:dyDescent="0.75"/>
    <row r="189" ht="30" customHeight="1" x14ac:dyDescent="0.75"/>
    <row r="190" ht="30" customHeight="1" x14ac:dyDescent="0.75"/>
    <row r="191" ht="30" customHeight="1" x14ac:dyDescent="0.75"/>
    <row r="192" ht="30" customHeight="1" x14ac:dyDescent="0.75"/>
    <row r="193" ht="30" customHeight="1" x14ac:dyDescent="0.75"/>
    <row r="194" ht="30" customHeight="1" x14ac:dyDescent="0.75"/>
    <row r="195" ht="30" customHeight="1" x14ac:dyDescent="0.75"/>
    <row r="196" ht="30" customHeight="1" x14ac:dyDescent="0.75"/>
    <row r="197" ht="30" customHeight="1" x14ac:dyDescent="0.75"/>
    <row r="198" ht="30" customHeight="1" x14ac:dyDescent="0.75"/>
    <row r="199" ht="30" customHeight="1" x14ac:dyDescent="0.75"/>
    <row r="200" ht="30" customHeight="1" x14ac:dyDescent="0.75"/>
    <row r="201" ht="30" customHeight="1" x14ac:dyDescent="0.75"/>
    <row r="202" ht="30" customHeight="1" x14ac:dyDescent="0.75"/>
    <row r="203" ht="30" customHeight="1" x14ac:dyDescent="0.75"/>
    <row r="204" ht="30" customHeight="1" x14ac:dyDescent="0.75"/>
    <row r="205" ht="30" customHeight="1" x14ac:dyDescent="0.75"/>
    <row r="206" ht="30" customHeight="1" x14ac:dyDescent="0.75"/>
    <row r="207" ht="30" customHeight="1" x14ac:dyDescent="0.75"/>
    <row r="208" ht="30" customHeight="1" x14ac:dyDescent="0.75"/>
    <row r="209" ht="30" customHeight="1" x14ac:dyDescent="0.75"/>
    <row r="210" ht="30" customHeight="1" x14ac:dyDescent="0.75"/>
    <row r="211" ht="30" customHeight="1" x14ac:dyDescent="0.75"/>
    <row r="212" ht="30" customHeight="1" x14ac:dyDescent="0.75"/>
    <row r="213" ht="30" customHeight="1" x14ac:dyDescent="0.75"/>
    <row r="214" ht="30" customHeight="1" x14ac:dyDescent="0.75"/>
    <row r="215" ht="30" customHeight="1" x14ac:dyDescent="0.75"/>
    <row r="216" ht="30" customHeight="1" x14ac:dyDescent="0.75"/>
    <row r="217" ht="30" customHeight="1" x14ac:dyDescent="0.75"/>
    <row r="218" ht="30" customHeight="1" x14ac:dyDescent="0.75"/>
    <row r="219" ht="30" customHeight="1" x14ac:dyDescent="0.75"/>
    <row r="220" ht="30" customHeight="1" x14ac:dyDescent="0.75"/>
    <row r="221" ht="30" customHeight="1" x14ac:dyDescent="0.75"/>
    <row r="222" ht="30" customHeight="1" x14ac:dyDescent="0.75"/>
    <row r="223" ht="30" customHeight="1" x14ac:dyDescent="0.75"/>
    <row r="224" ht="30" customHeight="1" x14ac:dyDescent="0.75"/>
    <row r="225" ht="30" customHeight="1" x14ac:dyDescent="0.75"/>
    <row r="226" ht="30" customHeight="1" x14ac:dyDescent="0.75"/>
    <row r="227" ht="30" customHeight="1" x14ac:dyDescent="0.75"/>
    <row r="228" ht="30" customHeight="1" x14ac:dyDescent="0.75"/>
    <row r="229" ht="30" customHeight="1" x14ac:dyDescent="0.75"/>
    <row r="230" ht="30" customHeight="1" x14ac:dyDescent="0.75"/>
    <row r="231" ht="30" customHeight="1" x14ac:dyDescent="0.75"/>
    <row r="232" ht="30" customHeight="1" x14ac:dyDescent="0.75"/>
    <row r="233" ht="30" customHeight="1" x14ac:dyDescent="0.75"/>
    <row r="234" ht="30" customHeight="1" x14ac:dyDescent="0.75"/>
    <row r="235" ht="30" customHeight="1" x14ac:dyDescent="0.75"/>
    <row r="236" ht="30" customHeight="1" x14ac:dyDescent="0.75"/>
    <row r="237" ht="30" customHeight="1" x14ac:dyDescent="0.75"/>
    <row r="238" ht="30" customHeight="1" x14ac:dyDescent="0.75"/>
    <row r="239" ht="30" customHeight="1" x14ac:dyDescent="0.75"/>
    <row r="240" ht="30" customHeight="1" x14ac:dyDescent="0.75"/>
    <row r="241" ht="30" customHeight="1" x14ac:dyDescent="0.75"/>
    <row r="242" ht="30" customHeight="1" x14ac:dyDescent="0.75"/>
    <row r="243" ht="30" customHeight="1" x14ac:dyDescent="0.75"/>
    <row r="244" ht="30" customHeight="1" x14ac:dyDescent="0.75"/>
    <row r="245" ht="30" customHeight="1" x14ac:dyDescent="0.75"/>
    <row r="246" ht="30" customHeight="1" x14ac:dyDescent="0.75"/>
    <row r="247" ht="30" customHeight="1" x14ac:dyDescent="0.75"/>
    <row r="248" ht="30" customHeight="1" x14ac:dyDescent="0.75"/>
    <row r="249" ht="30" customHeight="1" x14ac:dyDescent="0.75"/>
    <row r="250" ht="30" customHeight="1" x14ac:dyDescent="0.75"/>
    <row r="251" ht="30" customHeight="1" x14ac:dyDescent="0.75"/>
    <row r="252" ht="30" customHeight="1" x14ac:dyDescent="0.75"/>
    <row r="253" ht="30" customHeight="1" x14ac:dyDescent="0.75"/>
    <row r="254" ht="30" customHeight="1" x14ac:dyDescent="0.75"/>
    <row r="255" ht="30" customHeight="1" x14ac:dyDescent="0.75"/>
    <row r="256" ht="30" customHeight="1" x14ac:dyDescent="0.75"/>
    <row r="257" ht="30" customHeight="1" x14ac:dyDescent="0.75"/>
    <row r="258" ht="30" customHeight="1" x14ac:dyDescent="0.75"/>
    <row r="259" ht="30" customHeight="1" x14ac:dyDescent="0.75"/>
    <row r="260" ht="30" customHeight="1" x14ac:dyDescent="0.75"/>
    <row r="261" ht="30" customHeight="1" x14ac:dyDescent="0.75"/>
    <row r="262" ht="30" customHeight="1" x14ac:dyDescent="0.75"/>
    <row r="263" ht="30" customHeight="1" x14ac:dyDescent="0.75"/>
    <row r="264" ht="30" customHeight="1" x14ac:dyDescent="0.75"/>
    <row r="265" ht="30" customHeight="1" x14ac:dyDescent="0.75"/>
    <row r="266" ht="30" customHeight="1" x14ac:dyDescent="0.75"/>
    <row r="267" ht="30" customHeight="1" x14ac:dyDescent="0.75"/>
    <row r="268" ht="30" customHeight="1" x14ac:dyDescent="0.75"/>
    <row r="269" ht="30" customHeight="1" x14ac:dyDescent="0.75"/>
    <row r="270" ht="30" customHeight="1" x14ac:dyDescent="0.75"/>
    <row r="271" ht="30" customHeight="1" x14ac:dyDescent="0.75"/>
    <row r="272" ht="30" customHeight="1" x14ac:dyDescent="0.75"/>
    <row r="273" ht="30" customHeight="1" x14ac:dyDescent="0.75"/>
    <row r="274" ht="30" customHeight="1" x14ac:dyDescent="0.75"/>
    <row r="275" ht="30" customHeight="1" x14ac:dyDescent="0.75"/>
    <row r="276" ht="30" customHeight="1" x14ac:dyDescent="0.75"/>
    <row r="277" ht="30" customHeight="1" x14ac:dyDescent="0.75"/>
    <row r="278" ht="30" customHeight="1" x14ac:dyDescent="0.75"/>
    <row r="279" ht="30" customHeight="1" x14ac:dyDescent="0.75"/>
    <row r="280" ht="30" customHeight="1" x14ac:dyDescent="0.75"/>
    <row r="281" ht="30" customHeight="1" x14ac:dyDescent="0.75"/>
    <row r="282" ht="30" customHeight="1" x14ac:dyDescent="0.75"/>
    <row r="283" ht="30" customHeight="1" x14ac:dyDescent="0.75"/>
    <row r="284" ht="30" customHeight="1" x14ac:dyDescent="0.75"/>
    <row r="285" ht="30" customHeight="1" x14ac:dyDescent="0.75"/>
    <row r="286" ht="30" customHeight="1" x14ac:dyDescent="0.75"/>
    <row r="287" ht="30" customHeight="1" x14ac:dyDescent="0.75"/>
    <row r="288" ht="30" customHeight="1" x14ac:dyDescent="0.75"/>
    <row r="289" ht="30" customHeight="1" x14ac:dyDescent="0.75"/>
    <row r="290" ht="30" customHeight="1" x14ac:dyDescent="0.75"/>
    <row r="291" ht="30" customHeight="1" x14ac:dyDescent="0.75"/>
    <row r="292" ht="30" customHeight="1" x14ac:dyDescent="0.75"/>
    <row r="293" ht="30" customHeight="1" x14ac:dyDescent="0.75"/>
    <row r="294" ht="30" customHeight="1" x14ac:dyDescent="0.75"/>
    <row r="295" ht="30" customHeight="1" x14ac:dyDescent="0.75"/>
    <row r="296" ht="30" customHeight="1" x14ac:dyDescent="0.75"/>
    <row r="297" ht="30" customHeight="1" x14ac:dyDescent="0.75"/>
    <row r="298" ht="30" customHeight="1" x14ac:dyDescent="0.75"/>
    <row r="299" ht="30" customHeight="1" x14ac:dyDescent="0.75"/>
    <row r="300" ht="30" customHeight="1" x14ac:dyDescent="0.75"/>
    <row r="301" ht="30" customHeight="1" x14ac:dyDescent="0.75"/>
    <row r="302" ht="30" customHeight="1" x14ac:dyDescent="0.75"/>
    <row r="303" ht="30" customHeight="1" x14ac:dyDescent="0.75"/>
    <row r="304" ht="30" customHeight="1" x14ac:dyDescent="0.75"/>
    <row r="305" ht="30" customHeight="1" x14ac:dyDescent="0.75"/>
    <row r="306" ht="30" customHeight="1" x14ac:dyDescent="0.75"/>
    <row r="307" ht="30" customHeight="1" x14ac:dyDescent="0.75"/>
    <row r="308" ht="30" customHeight="1" x14ac:dyDescent="0.75"/>
    <row r="309" ht="30" customHeight="1" x14ac:dyDescent="0.75"/>
    <row r="310" ht="30" customHeight="1" x14ac:dyDescent="0.75"/>
    <row r="311" ht="30" customHeight="1" x14ac:dyDescent="0.75"/>
    <row r="312" ht="30" customHeight="1" x14ac:dyDescent="0.75"/>
    <row r="313" ht="30" customHeight="1" x14ac:dyDescent="0.75"/>
    <row r="314" ht="30" customHeight="1" x14ac:dyDescent="0.75"/>
    <row r="315" ht="30" customHeight="1" x14ac:dyDescent="0.75"/>
    <row r="316" ht="30" customHeight="1" x14ac:dyDescent="0.75"/>
    <row r="317" ht="30" customHeight="1" x14ac:dyDescent="0.75"/>
    <row r="318" ht="30" customHeight="1" x14ac:dyDescent="0.75"/>
    <row r="319" ht="30" customHeight="1" x14ac:dyDescent="0.75"/>
    <row r="320" ht="30" customHeight="1" x14ac:dyDescent="0.75"/>
    <row r="321" ht="30" customHeight="1" x14ac:dyDescent="0.75"/>
    <row r="322" ht="30" customHeight="1" x14ac:dyDescent="0.75"/>
    <row r="323" ht="30" customHeight="1" x14ac:dyDescent="0.75"/>
    <row r="324" ht="30" customHeight="1" x14ac:dyDescent="0.75"/>
    <row r="325" ht="30" customHeight="1" x14ac:dyDescent="0.75"/>
    <row r="326" ht="30" customHeight="1" x14ac:dyDescent="0.75"/>
    <row r="327" ht="30" customHeight="1" x14ac:dyDescent="0.75"/>
    <row r="328" ht="30" customHeight="1" x14ac:dyDescent="0.75"/>
    <row r="329" ht="30" customHeight="1" x14ac:dyDescent="0.75"/>
    <row r="330" ht="30" customHeight="1" x14ac:dyDescent="0.75"/>
    <row r="331" ht="30" customHeight="1" x14ac:dyDescent="0.75"/>
    <row r="332" ht="30" customHeight="1" x14ac:dyDescent="0.75"/>
    <row r="333" ht="30" customHeight="1" x14ac:dyDescent="0.75"/>
    <row r="334" ht="30" customHeight="1" x14ac:dyDescent="0.75"/>
    <row r="335" ht="30" customHeight="1" x14ac:dyDescent="0.75"/>
    <row r="336" ht="30" customHeight="1" x14ac:dyDescent="0.75"/>
    <row r="337" ht="30" customHeight="1" x14ac:dyDescent="0.75"/>
    <row r="338" ht="30" customHeight="1" x14ac:dyDescent="0.75"/>
    <row r="339" ht="30" customHeight="1" x14ac:dyDescent="0.75"/>
    <row r="340" ht="30" customHeight="1" x14ac:dyDescent="0.75"/>
    <row r="341" ht="30" customHeight="1" x14ac:dyDescent="0.75"/>
    <row r="342" ht="30" customHeight="1" x14ac:dyDescent="0.75"/>
    <row r="343" ht="30" customHeight="1" x14ac:dyDescent="0.75"/>
    <row r="344" ht="30" customHeight="1" x14ac:dyDescent="0.75"/>
    <row r="345" ht="30" customHeight="1" x14ac:dyDescent="0.75"/>
    <row r="346" ht="30" customHeight="1" x14ac:dyDescent="0.75"/>
    <row r="347" ht="30" customHeight="1" x14ac:dyDescent="0.75"/>
    <row r="348" ht="30" customHeight="1" x14ac:dyDescent="0.75"/>
    <row r="349" ht="30" customHeight="1" x14ac:dyDescent="0.75"/>
    <row r="350" ht="30" customHeight="1" x14ac:dyDescent="0.75"/>
    <row r="351" ht="30" customHeight="1" x14ac:dyDescent="0.75"/>
    <row r="352" ht="30" customHeight="1" x14ac:dyDescent="0.75"/>
    <row r="353" ht="30" customHeight="1" x14ac:dyDescent="0.75"/>
    <row r="354" ht="30" customHeight="1" x14ac:dyDescent="0.75"/>
    <row r="355" ht="30" customHeight="1" x14ac:dyDescent="0.75"/>
    <row r="356" ht="30" customHeight="1" x14ac:dyDescent="0.75"/>
    <row r="357" ht="30" customHeight="1" x14ac:dyDescent="0.75"/>
    <row r="358" ht="30" customHeight="1" x14ac:dyDescent="0.75"/>
    <row r="359" ht="30" customHeight="1" x14ac:dyDescent="0.75"/>
    <row r="360" ht="30" customHeight="1" x14ac:dyDescent="0.75"/>
    <row r="361" ht="30" customHeight="1" x14ac:dyDescent="0.75"/>
    <row r="362" ht="30" customHeight="1" x14ac:dyDescent="0.75"/>
    <row r="363" ht="30" customHeight="1" x14ac:dyDescent="0.75"/>
    <row r="364" ht="30" customHeight="1" x14ac:dyDescent="0.75"/>
    <row r="365" ht="30" customHeight="1" x14ac:dyDescent="0.75"/>
    <row r="366" ht="30" customHeight="1" x14ac:dyDescent="0.75"/>
    <row r="367" ht="30" customHeight="1" x14ac:dyDescent="0.75"/>
    <row r="368" ht="30" customHeight="1" x14ac:dyDescent="0.75"/>
    <row r="369" ht="30" customHeight="1" x14ac:dyDescent="0.75"/>
    <row r="370" ht="30" customHeight="1" x14ac:dyDescent="0.75"/>
    <row r="371" ht="30" customHeight="1" x14ac:dyDescent="0.75"/>
    <row r="372" ht="30" customHeight="1" x14ac:dyDescent="0.75"/>
    <row r="373" ht="30" customHeight="1" x14ac:dyDescent="0.75"/>
    <row r="374" ht="30" customHeight="1" x14ac:dyDescent="0.75"/>
    <row r="375" ht="30" customHeight="1" x14ac:dyDescent="0.75"/>
    <row r="376" ht="30" customHeight="1" x14ac:dyDescent="0.75"/>
    <row r="377" ht="30" customHeight="1" x14ac:dyDescent="0.75"/>
    <row r="378" ht="30" customHeight="1" x14ac:dyDescent="0.75"/>
    <row r="379" ht="30" customHeight="1" x14ac:dyDescent="0.75"/>
    <row r="380" ht="30" customHeight="1" x14ac:dyDescent="0.75"/>
    <row r="381" ht="30" customHeight="1" x14ac:dyDescent="0.75"/>
    <row r="382" ht="30" customHeight="1" x14ac:dyDescent="0.75"/>
    <row r="383" ht="30" customHeight="1" x14ac:dyDescent="0.75"/>
    <row r="384" ht="30" customHeight="1" x14ac:dyDescent="0.75"/>
    <row r="385" ht="30" customHeight="1" x14ac:dyDescent="0.75"/>
    <row r="386" ht="30" customHeight="1" x14ac:dyDescent="0.75"/>
    <row r="387" ht="30" customHeight="1" x14ac:dyDescent="0.75"/>
    <row r="388" ht="30" customHeight="1" x14ac:dyDescent="0.75"/>
    <row r="389" ht="30" customHeight="1" x14ac:dyDescent="0.75"/>
    <row r="390" ht="30" customHeight="1" x14ac:dyDescent="0.75"/>
    <row r="391" ht="30" customHeight="1" x14ac:dyDescent="0.75"/>
    <row r="392" ht="30" customHeight="1" x14ac:dyDescent="0.75"/>
    <row r="393" ht="30" customHeight="1" x14ac:dyDescent="0.75"/>
    <row r="394" ht="30" customHeight="1" x14ac:dyDescent="0.75"/>
    <row r="395" ht="30" customHeight="1" x14ac:dyDescent="0.75"/>
    <row r="396" ht="30" customHeight="1" x14ac:dyDescent="0.75"/>
    <row r="397" ht="30" customHeight="1" x14ac:dyDescent="0.75"/>
    <row r="398" ht="30" customHeight="1" x14ac:dyDescent="0.75"/>
    <row r="399" ht="30" customHeight="1" x14ac:dyDescent="0.75"/>
    <row r="400" ht="30" customHeight="1" x14ac:dyDescent="0.75"/>
    <row r="401" ht="30" customHeight="1" x14ac:dyDescent="0.75"/>
    <row r="402" ht="30" customHeight="1" x14ac:dyDescent="0.75"/>
    <row r="403" ht="30" customHeight="1" x14ac:dyDescent="0.75"/>
    <row r="404" ht="30" customHeight="1" x14ac:dyDescent="0.75"/>
    <row r="405" ht="30" customHeight="1" x14ac:dyDescent="0.75"/>
    <row r="406" ht="30" customHeight="1" x14ac:dyDescent="0.75"/>
    <row r="407" ht="30" customHeight="1" x14ac:dyDescent="0.75"/>
    <row r="408" ht="30" customHeight="1" x14ac:dyDescent="0.75"/>
    <row r="409" ht="30" customHeight="1" x14ac:dyDescent="0.75"/>
    <row r="410" ht="30" customHeight="1" x14ac:dyDescent="0.75"/>
    <row r="411" ht="30" customHeight="1" x14ac:dyDescent="0.75"/>
    <row r="412" ht="30" customHeight="1" x14ac:dyDescent="0.75"/>
    <row r="413" ht="30" customHeight="1" x14ac:dyDescent="0.75"/>
    <row r="414" ht="30" customHeight="1" x14ac:dyDescent="0.75"/>
    <row r="415" ht="30" customHeight="1" x14ac:dyDescent="0.75"/>
    <row r="416" ht="30" customHeight="1" x14ac:dyDescent="0.75"/>
    <row r="417" ht="30" customHeight="1" x14ac:dyDescent="0.75"/>
    <row r="418" ht="30" customHeight="1" x14ac:dyDescent="0.75"/>
    <row r="419" ht="30" customHeight="1" x14ac:dyDescent="0.75"/>
    <row r="420" ht="30" customHeight="1" x14ac:dyDescent="0.75"/>
    <row r="421" ht="30" customHeight="1" x14ac:dyDescent="0.75"/>
    <row r="422" ht="30" customHeight="1" x14ac:dyDescent="0.75"/>
    <row r="423" ht="30" customHeight="1" x14ac:dyDescent="0.75"/>
    <row r="424" ht="30" customHeight="1" x14ac:dyDescent="0.75"/>
    <row r="425" ht="30" customHeight="1" x14ac:dyDescent="0.75"/>
    <row r="426" ht="30" customHeight="1" x14ac:dyDescent="0.75"/>
    <row r="427" ht="30" customHeight="1" x14ac:dyDescent="0.75"/>
    <row r="428" ht="30" customHeight="1" x14ac:dyDescent="0.75"/>
    <row r="429" ht="30" customHeight="1" x14ac:dyDescent="0.75"/>
    <row r="430" ht="30" customHeight="1" x14ac:dyDescent="0.75"/>
    <row r="431" ht="30" customHeight="1" x14ac:dyDescent="0.75"/>
    <row r="432" ht="30" customHeight="1" x14ac:dyDescent="0.75"/>
    <row r="433" ht="30" customHeight="1" x14ac:dyDescent="0.75"/>
    <row r="434" ht="30" customHeight="1" x14ac:dyDescent="0.75"/>
    <row r="435" ht="30" customHeight="1" x14ac:dyDescent="0.75"/>
    <row r="436" ht="30" customHeight="1" x14ac:dyDescent="0.75"/>
    <row r="437" ht="30" customHeight="1" x14ac:dyDescent="0.75"/>
    <row r="438" ht="30" customHeight="1" x14ac:dyDescent="0.75"/>
    <row r="439" ht="30" customHeight="1" x14ac:dyDescent="0.75"/>
    <row r="440" ht="30" customHeight="1" x14ac:dyDescent="0.75"/>
    <row r="441" ht="30" customHeight="1" x14ac:dyDescent="0.75"/>
    <row r="442" ht="30" customHeight="1" x14ac:dyDescent="0.75"/>
    <row r="443" ht="30" customHeight="1" x14ac:dyDescent="0.75"/>
    <row r="444" ht="30" customHeight="1" x14ac:dyDescent="0.75"/>
    <row r="445" ht="30" customHeight="1" x14ac:dyDescent="0.75"/>
    <row r="446" ht="30" customHeight="1" x14ac:dyDescent="0.75"/>
    <row r="447" ht="30" customHeight="1" x14ac:dyDescent="0.75"/>
    <row r="448" ht="30" customHeight="1" x14ac:dyDescent="0.75"/>
    <row r="449" ht="30" customHeight="1" x14ac:dyDescent="0.75"/>
    <row r="450" ht="30" customHeight="1" x14ac:dyDescent="0.75"/>
    <row r="451" ht="30" customHeight="1" x14ac:dyDescent="0.75"/>
    <row r="452" ht="30" customHeight="1" x14ac:dyDescent="0.75"/>
    <row r="453" ht="30" customHeight="1" x14ac:dyDescent="0.75"/>
    <row r="454" ht="30" customHeight="1" x14ac:dyDescent="0.75"/>
    <row r="455" ht="30" customHeight="1" x14ac:dyDescent="0.75"/>
    <row r="456" ht="30" customHeight="1" x14ac:dyDescent="0.75"/>
    <row r="457" ht="30" customHeight="1" x14ac:dyDescent="0.75"/>
    <row r="458" ht="30" customHeight="1" x14ac:dyDescent="0.75"/>
    <row r="459" ht="30" customHeight="1" x14ac:dyDescent="0.75"/>
    <row r="460" ht="30" customHeight="1" x14ac:dyDescent="0.75"/>
    <row r="461" ht="30" customHeight="1" x14ac:dyDescent="0.75"/>
    <row r="462" ht="30" customHeight="1" x14ac:dyDescent="0.75"/>
    <row r="463" ht="30" customHeight="1" x14ac:dyDescent="0.75"/>
    <row r="464" ht="30" customHeight="1" x14ac:dyDescent="0.75"/>
    <row r="465" ht="30" customHeight="1" x14ac:dyDescent="0.75"/>
    <row r="466" ht="30" customHeight="1" x14ac:dyDescent="0.75"/>
    <row r="467" ht="30" customHeight="1" x14ac:dyDescent="0.75"/>
    <row r="468" ht="30" customHeight="1" x14ac:dyDescent="0.75"/>
    <row r="469" ht="30" customHeight="1" x14ac:dyDescent="0.75"/>
    <row r="470" ht="30" customHeight="1" x14ac:dyDescent="0.75"/>
    <row r="471" ht="30" customHeight="1" x14ac:dyDescent="0.75"/>
    <row r="472" ht="30" customHeight="1" x14ac:dyDescent="0.75"/>
    <row r="473" ht="30" customHeight="1" x14ac:dyDescent="0.75"/>
    <row r="474" ht="30" customHeight="1" x14ac:dyDescent="0.75"/>
    <row r="475" ht="30" customHeight="1" x14ac:dyDescent="0.75"/>
    <row r="476" ht="30" customHeight="1" x14ac:dyDescent="0.75"/>
    <row r="477" ht="30" customHeight="1" x14ac:dyDescent="0.75"/>
    <row r="478" ht="30" customHeight="1" x14ac:dyDescent="0.75"/>
    <row r="479" ht="30" customHeight="1" x14ac:dyDescent="0.75"/>
    <row r="480" ht="30" customHeight="1" x14ac:dyDescent="0.75"/>
    <row r="481" ht="30" customHeight="1" x14ac:dyDescent="0.75"/>
    <row r="482" ht="30" customHeight="1" x14ac:dyDescent="0.75"/>
    <row r="483" ht="30" customHeight="1" x14ac:dyDescent="0.75"/>
    <row r="484" ht="30" customHeight="1" x14ac:dyDescent="0.75"/>
    <row r="485" ht="30" customHeight="1" x14ac:dyDescent="0.75"/>
    <row r="486" ht="30" customHeight="1" x14ac:dyDescent="0.75"/>
    <row r="487" ht="30" customHeight="1" x14ac:dyDescent="0.75"/>
    <row r="488" ht="30" customHeight="1" x14ac:dyDescent="0.75"/>
    <row r="489" ht="30" customHeight="1" x14ac:dyDescent="0.75"/>
    <row r="490" ht="30" customHeight="1" x14ac:dyDescent="0.75"/>
    <row r="491" ht="30" customHeight="1" x14ac:dyDescent="0.75"/>
    <row r="492" ht="30" customHeight="1" x14ac:dyDescent="0.75"/>
    <row r="493" ht="30" customHeight="1" x14ac:dyDescent="0.75"/>
    <row r="494" ht="30" customHeight="1" x14ac:dyDescent="0.75"/>
    <row r="495" ht="30" customHeight="1" x14ac:dyDescent="0.75"/>
    <row r="496" ht="30" customHeight="1" x14ac:dyDescent="0.75"/>
    <row r="497" ht="30" customHeight="1" x14ac:dyDescent="0.75"/>
    <row r="498" ht="30" customHeight="1" x14ac:dyDescent="0.75"/>
    <row r="499" ht="30" customHeight="1" x14ac:dyDescent="0.75"/>
    <row r="500" ht="30" customHeight="1" x14ac:dyDescent="0.75"/>
    <row r="501" ht="30" customHeight="1" x14ac:dyDescent="0.75"/>
    <row r="502" ht="30" customHeight="1" x14ac:dyDescent="0.75"/>
    <row r="503" ht="30" customHeight="1" x14ac:dyDescent="0.75"/>
    <row r="504" ht="30" customHeight="1" x14ac:dyDescent="0.75"/>
    <row r="505" ht="30" customHeight="1" x14ac:dyDescent="0.75"/>
    <row r="506" ht="30" customHeight="1" x14ac:dyDescent="0.75"/>
    <row r="507" ht="30" customHeight="1" x14ac:dyDescent="0.75"/>
    <row r="508" ht="30" customHeight="1" x14ac:dyDescent="0.75"/>
    <row r="509" ht="30" customHeight="1" x14ac:dyDescent="0.75"/>
    <row r="510" ht="30" customHeight="1" x14ac:dyDescent="0.75"/>
    <row r="511" ht="30" customHeight="1" x14ac:dyDescent="0.75"/>
    <row r="512" ht="30" customHeight="1" x14ac:dyDescent="0.75"/>
    <row r="513" ht="30" customHeight="1" x14ac:dyDescent="0.75"/>
    <row r="514" ht="30" customHeight="1" x14ac:dyDescent="0.75"/>
    <row r="515" ht="30" customHeight="1" x14ac:dyDescent="0.75"/>
    <row r="516" ht="30" customHeight="1" x14ac:dyDescent="0.75"/>
    <row r="517" ht="30" customHeight="1" x14ac:dyDescent="0.75"/>
    <row r="518" ht="30" customHeight="1" x14ac:dyDescent="0.75"/>
    <row r="519" ht="30" customHeight="1" x14ac:dyDescent="0.75"/>
    <row r="520" ht="30" customHeight="1" x14ac:dyDescent="0.75"/>
    <row r="521" ht="30" customHeight="1" x14ac:dyDescent="0.75"/>
    <row r="522" ht="30" customHeight="1" x14ac:dyDescent="0.75"/>
    <row r="523" ht="30" customHeight="1" x14ac:dyDescent="0.75"/>
    <row r="524" ht="30" customHeight="1" x14ac:dyDescent="0.75"/>
    <row r="525" ht="30" customHeight="1" x14ac:dyDescent="0.75"/>
    <row r="526" ht="30" customHeight="1" x14ac:dyDescent="0.75"/>
    <row r="527" ht="30" customHeight="1" x14ac:dyDescent="0.75"/>
    <row r="528" ht="30" customHeight="1" x14ac:dyDescent="0.75"/>
    <row r="529" ht="30" customHeight="1" x14ac:dyDescent="0.75"/>
    <row r="530" ht="30" customHeight="1" x14ac:dyDescent="0.75"/>
    <row r="531" ht="30" customHeight="1" x14ac:dyDescent="0.75"/>
    <row r="532" ht="30" customHeight="1" x14ac:dyDescent="0.75"/>
    <row r="533" ht="30" customHeight="1" x14ac:dyDescent="0.75"/>
    <row r="534" ht="30" customHeight="1" x14ac:dyDescent="0.75"/>
    <row r="535" ht="30" customHeight="1" x14ac:dyDescent="0.75"/>
    <row r="536" ht="30" customHeight="1" x14ac:dyDescent="0.75"/>
    <row r="537" ht="30" customHeight="1" x14ac:dyDescent="0.75"/>
    <row r="538" ht="30" customHeight="1" x14ac:dyDescent="0.75"/>
    <row r="539" ht="30" customHeight="1" x14ac:dyDescent="0.75"/>
    <row r="540" ht="30" customHeight="1" x14ac:dyDescent="0.75"/>
    <row r="541" ht="30" customHeight="1" x14ac:dyDescent="0.75"/>
    <row r="542" ht="30" customHeight="1" x14ac:dyDescent="0.75"/>
    <row r="543" ht="30" customHeight="1" x14ac:dyDescent="0.75"/>
    <row r="544" ht="30" customHeight="1" x14ac:dyDescent="0.75"/>
    <row r="545" ht="30" customHeight="1" x14ac:dyDescent="0.75"/>
    <row r="546" ht="30" customHeight="1" x14ac:dyDescent="0.75"/>
    <row r="547" ht="30" customHeight="1" x14ac:dyDescent="0.75"/>
    <row r="548" ht="30" customHeight="1" x14ac:dyDescent="0.75"/>
    <row r="549" ht="30" customHeight="1" x14ac:dyDescent="0.75"/>
    <row r="550" ht="30" customHeight="1" x14ac:dyDescent="0.75"/>
    <row r="551" ht="30" customHeight="1" x14ac:dyDescent="0.75"/>
    <row r="552" ht="30" customHeight="1" x14ac:dyDescent="0.75"/>
    <row r="553" ht="30" customHeight="1" x14ac:dyDescent="0.75"/>
    <row r="554" ht="30" customHeight="1" x14ac:dyDescent="0.75"/>
    <row r="555" ht="30" customHeight="1" x14ac:dyDescent="0.75"/>
    <row r="556" ht="30" customHeight="1" x14ac:dyDescent="0.75"/>
    <row r="557" ht="30" customHeight="1" x14ac:dyDescent="0.75"/>
    <row r="558" ht="30" customHeight="1" x14ac:dyDescent="0.75"/>
    <row r="559" ht="30" customHeight="1" x14ac:dyDescent="0.75"/>
    <row r="560" ht="30" customHeight="1" x14ac:dyDescent="0.75"/>
    <row r="561" ht="30" customHeight="1" x14ac:dyDescent="0.75"/>
    <row r="562" ht="30" customHeight="1" x14ac:dyDescent="0.75"/>
    <row r="563" ht="30" customHeight="1" x14ac:dyDescent="0.75"/>
    <row r="564" ht="30" customHeight="1" x14ac:dyDescent="0.75"/>
    <row r="565" ht="30" customHeight="1" x14ac:dyDescent="0.75"/>
    <row r="566" ht="30" customHeight="1" x14ac:dyDescent="0.75"/>
    <row r="567" ht="30" customHeight="1" x14ac:dyDescent="0.75"/>
    <row r="568" ht="30" customHeight="1" x14ac:dyDescent="0.75"/>
    <row r="569" ht="30" customHeight="1" x14ac:dyDescent="0.75"/>
    <row r="570" ht="30" customHeight="1" x14ac:dyDescent="0.75"/>
    <row r="571" ht="30" customHeight="1" x14ac:dyDescent="0.75"/>
    <row r="572" ht="30" customHeight="1" x14ac:dyDescent="0.75"/>
    <row r="573" ht="30" customHeight="1" x14ac:dyDescent="0.75"/>
    <row r="574" ht="30" customHeight="1" x14ac:dyDescent="0.75"/>
    <row r="575" ht="30" customHeight="1" x14ac:dyDescent="0.75"/>
    <row r="576" ht="30" customHeight="1" x14ac:dyDescent="0.75"/>
    <row r="577" ht="30" customHeight="1" x14ac:dyDescent="0.75"/>
    <row r="578" ht="30" customHeight="1" x14ac:dyDescent="0.75"/>
    <row r="579" ht="30" customHeight="1" x14ac:dyDescent="0.75"/>
    <row r="580" ht="30" customHeight="1" x14ac:dyDescent="0.75"/>
    <row r="581" ht="30" customHeight="1" x14ac:dyDescent="0.75"/>
    <row r="582" ht="30" customHeight="1" x14ac:dyDescent="0.75"/>
    <row r="583" ht="30" customHeight="1" x14ac:dyDescent="0.75"/>
    <row r="584" ht="30" customHeight="1" x14ac:dyDescent="0.75"/>
    <row r="585" ht="30" customHeight="1" x14ac:dyDescent="0.75"/>
    <row r="586" ht="30" customHeight="1" x14ac:dyDescent="0.75"/>
    <row r="587" ht="30" customHeight="1" x14ac:dyDescent="0.75"/>
    <row r="588" ht="30" customHeight="1" x14ac:dyDescent="0.75"/>
    <row r="589" ht="30" customHeight="1" x14ac:dyDescent="0.75"/>
    <row r="590" ht="30" customHeight="1" x14ac:dyDescent="0.75"/>
    <row r="591" ht="30" customHeight="1" x14ac:dyDescent="0.75"/>
    <row r="592" ht="30" customHeight="1" x14ac:dyDescent="0.75"/>
    <row r="593" ht="30" customHeight="1" x14ac:dyDescent="0.75"/>
    <row r="594" ht="30" customHeight="1" x14ac:dyDescent="0.75"/>
    <row r="595" ht="30" customHeight="1" x14ac:dyDescent="0.75"/>
    <row r="596" ht="30" customHeight="1" x14ac:dyDescent="0.75"/>
    <row r="597" ht="30" customHeight="1" x14ac:dyDescent="0.75"/>
    <row r="598" ht="30" customHeight="1" x14ac:dyDescent="0.75"/>
    <row r="599" ht="30" customHeight="1" x14ac:dyDescent="0.75"/>
    <row r="600" ht="30" customHeight="1" x14ac:dyDescent="0.75"/>
    <row r="601" ht="30" customHeight="1" x14ac:dyDescent="0.75"/>
    <row r="602" ht="30" customHeight="1" x14ac:dyDescent="0.75"/>
    <row r="603" ht="30" customHeight="1" x14ac:dyDescent="0.75"/>
    <row r="604" ht="30" customHeight="1" x14ac:dyDescent="0.75"/>
    <row r="605" ht="30" customHeight="1" x14ac:dyDescent="0.75"/>
    <row r="606" ht="30" customHeight="1" x14ac:dyDescent="0.75"/>
    <row r="607" ht="30" customHeight="1" x14ac:dyDescent="0.75"/>
    <row r="608" ht="30" customHeight="1" x14ac:dyDescent="0.75"/>
    <row r="609" ht="30" customHeight="1" x14ac:dyDescent="0.75"/>
    <row r="610" ht="30" customHeight="1" x14ac:dyDescent="0.75"/>
    <row r="611" ht="30" customHeight="1" x14ac:dyDescent="0.75"/>
    <row r="612" ht="30" customHeight="1" x14ac:dyDescent="0.75"/>
    <row r="613" ht="30" customHeight="1" x14ac:dyDescent="0.75"/>
    <row r="614" ht="30" customHeight="1" x14ac:dyDescent="0.75"/>
    <row r="615" ht="30" customHeight="1" x14ac:dyDescent="0.75"/>
    <row r="616" ht="30" customHeight="1" x14ac:dyDescent="0.75"/>
    <row r="617" ht="30" customHeight="1" x14ac:dyDescent="0.75"/>
    <row r="618" ht="30" customHeight="1" x14ac:dyDescent="0.75"/>
    <row r="619" ht="30" customHeight="1" x14ac:dyDescent="0.75"/>
    <row r="620" ht="30" customHeight="1" x14ac:dyDescent="0.75"/>
    <row r="621" ht="30" customHeight="1" x14ac:dyDescent="0.75"/>
    <row r="622" ht="30" customHeight="1" x14ac:dyDescent="0.75"/>
    <row r="623" ht="30" customHeight="1" x14ac:dyDescent="0.75"/>
    <row r="624" ht="30" customHeight="1" x14ac:dyDescent="0.75"/>
    <row r="625" ht="30" customHeight="1" x14ac:dyDescent="0.75"/>
    <row r="626" ht="30" customHeight="1" x14ac:dyDescent="0.75"/>
    <row r="627" ht="30" customHeight="1" x14ac:dyDescent="0.75"/>
    <row r="628" ht="30" customHeight="1" x14ac:dyDescent="0.75"/>
    <row r="629" ht="30" customHeight="1" x14ac:dyDescent="0.75"/>
    <row r="630" ht="30" customHeight="1" x14ac:dyDescent="0.75"/>
    <row r="631" ht="30" customHeight="1" x14ac:dyDescent="0.75"/>
    <row r="632" ht="30" customHeight="1" x14ac:dyDescent="0.75"/>
    <row r="633" ht="30" customHeight="1" x14ac:dyDescent="0.75"/>
    <row r="634" ht="30" customHeight="1" x14ac:dyDescent="0.75"/>
    <row r="635" ht="30" customHeight="1" x14ac:dyDescent="0.75"/>
    <row r="636" ht="30" customHeight="1" x14ac:dyDescent="0.75"/>
    <row r="637" ht="30" customHeight="1" x14ac:dyDescent="0.75"/>
    <row r="638" ht="30" customHeight="1" x14ac:dyDescent="0.75"/>
    <row r="639" ht="30" customHeight="1" x14ac:dyDescent="0.75"/>
    <row r="640" ht="30" customHeight="1" x14ac:dyDescent="0.75"/>
    <row r="641" ht="30" customHeight="1" x14ac:dyDescent="0.75"/>
    <row r="642" ht="30" customHeight="1" x14ac:dyDescent="0.75"/>
    <row r="643" ht="30" customHeight="1" x14ac:dyDescent="0.75"/>
    <row r="644" ht="30" customHeight="1" x14ac:dyDescent="0.75"/>
    <row r="645" ht="30" customHeight="1" x14ac:dyDescent="0.75"/>
    <row r="646" ht="30" customHeight="1" x14ac:dyDescent="0.75"/>
    <row r="647" ht="30" customHeight="1" x14ac:dyDescent="0.75"/>
    <row r="648" ht="30" customHeight="1" x14ac:dyDescent="0.75"/>
    <row r="649" ht="30" customHeight="1" x14ac:dyDescent="0.75"/>
    <row r="650" ht="30" customHeight="1" x14ac:dyDescent="0.75"/>
    <row r="651" ht="30" customHeight="1" x14ac:dyDescent="0.75"/>
    <row r="652" ht="30" customHeight="1" x14ac:dyDescent="0.75"/>
    <row r="653" ht="30" customHeight="1" x14ac:dyDescent="0.75"/>
    <row r="654" ht="30" customHeight="1" x14ac:dyDescent="0.75"/>
    <row r="655" ht="30" customHeight="1" x14ac:dyDescent="0.75"/>
    <row r="656" ht="30" customHeight="1" x14ac:dyDescent="0.75"/>
    <row r="657" ht="30" customHeight="1" x14ac:dyDescent="0.75"/>
    <row r="658" ht="30" customHeight="1" x14ac:dyDescent="0.75"/>
    <row r="659" ht="30" customHeight="1" x14ac:dyDescent="0.75"/>
    <row r="660" ht="30" customHeight="1" x14ac:dyDescent="0.75"/>
    <row r="661" ht="30" customHeight="1" x14ac:dyDescent="0.75"/>
    <row r="662" ht="30" customHeight="1" x14ac:dyDescent="0.75"/>
    <row r="663" ht="30" customHeight="1" x14ac:dyDescent="0.75"/>
    <row r="664" ht="30" customHeight="1" x14ac:dyDescent="0.75"/>
    <row r="665" ht="30" customHeight="1" x14ac:dyDescent="0.75"/>
    <row r="666" ht="30" customHeight="1" x14ac:dyDescent="0.75"/>
    <row r="667" ht="30" customHeight="1" x14ac:dyDescent="0.75"/>
    <row r="668" ht="30" customHeight="1" x14ac:dyDescent="0.75"/>
    <row r="669" ht="30" customHeight="1" x14ac:dyDescent="0.75"/>
    <row r="670" ht="30" customHeight="1" x14ac:dyDescent="0.75"/>
    <row r="671" ht="30" customHeight="1" x14ac:dyDescent="0.75"/>
    <row r="672" ht="30" customHeight="1" x14ac:dyDescent="0.75"/>
    <row r="673" ht="30" customHeight="1" x14ac:dyDescent="0.75"/>
    <row r="674" ht="30" customHeight="1" x14ac:dyDescent="0.75"/>
    <row r="675" ht="30" customHeight="1" x14ac:dyDescent="0.75"/>
    <row r="676" ht="30" customHeight="1" x14ac:dyDescent="0.75"/>
    <row r="677" ht="30" customHeight="1" x14ac:dyDescent="0.75"/>
    <row r="678" ht="30" customHeight="1" x14ac:dyDescent="0.75"/>
    <row r="679" ht="30" customHeight="1" x14ac:dyDescent="0.75"/>
    <row r="680" ht="30" customHeight="1" x14ac:dyDescent="0.75"/>
    <row r="681" ht="30" customHeight="1" x14ac:dyDescent="0.75"/>
    <row r="682" ht="30" customHeight="1" x14ac:dyDescent="0.75"/>
    <row r="683" ht="30" customHeight="1" x14ac:dyDescent="0.75"/>
    <row r="684" ht="30" customHeight="1" x14ac:dyDescent="0.75"/>
    <row r="685" ht="30" customHeight="1" x14ac:dyDescent="0.75"/>
    <row r="686" ht="30" customHeight="1" x14ac:dyDescent="0.75"/>
    <row r="687" ht="30" customHeight="1" x14ac:dyDescent="0.75"/>
    <row r="688" ht="30" customHeight="1" x14ac:dyDescent="0.75"/>
    <row r="689" ht="30" customHeight="1" x14ac:dyDescent="0.75"/>
    <row r="690" ht="30" customHeight="1" x14ac:dyDescent="0.75"/>
    <row r="691" ht="30" customHeight="1" x14ac:dyDescent="0.75"/>
    <row r="692" ht="30" customHeight="1" x14ac:dyDescent="0.75"/>
    <row r="693" ht="30" customHeight="1" x14ac:dyDescent="0.75"/>
    <row r="694" ht="30" customHeight="1" x14ac:dyDescent="0.75"/>
    <row r="695" ht="30" customHeight="1" x14ac:dyDescent="0.75"/>
    <row r="696" ht="30" customHeight="1" x14ac:dyDescent="0.75"/>
    <row r="697" ht="30" customHeight="1" x14ac:dyDescent="0.75"/>
    <row r="698" ht="30" customHeight="1" x14ac:dyDescent="0.75"/>
    <row r="699" ht="30" customHeight="1" x14ac:dyDescent="0.75"/>
    <row r="700" ht="30" customHeight="1" x14ac:dyDescent="0.75"/>
    <row r="701" ht="30" customHeight="1" x14ac:dyDescent="0.75"/>
    <row r="702" ht="30" customHeight="1" x14ac:dyDescent="0.75"/>
    <row r="703" ht="30" customHeight="1" x14ac:dyDescent="0.75"/>
    <row r="704" ht="30" customHeight="1" x14ac:dyDescent="0.75"/>
    <row r="705" ht="30" customHeight="1" x14ac:dyDescent="0.75"/>
    <row r="706" ht="30" customHeight="1" x14ac:dyDescent="0.75"/>
    <row r="707" ht="30" customHeight="1" x14ac:dyDescent="0.75"/>
    <row r="708" ht="30" customHeight="1" x14ac:dyDescent="0.75"/>
    <row r="709" ht="30" customHeight="1" x14ac:dyDescent="0.75"/>
    <row r="710" ht="30" customHeight="1" x14ac:dyDescent="0.75"/>
    <row r="711" ht="30" customHeight="1" x14ac:dyDescent="0.75"/>
    <row r="712" ht="30" customHeight="1" x14ac:dyDescent="0.75"/>
    <row r="713" ht="30" customHeight="1" x14ac:dyDescent="0.75"/>
    <row r="714" ht="30" customHeight="1" x14ac:dyDescent="0.75"/>
    <row r="715" ht="30" customHeight="1" x14ac:dyDescent="0.75"/>
    <row r="716" ht="30" customHeight="1" x14ac:dyDescent="0.75"/>
    <row r="717" ht="30" customHeight="1" x14ac:dyDescent="0.75"/>
    <row r="718" ht="30" customHeight="1" x14ac:dyDescent="0.75"/>
    <row r="719" ht="30" customHeight="1" x14ac:dyDescent="0.75"/>
    <row r="720" ht="30" customHeight="1" x14ac:dyDescent="0.75"/>
    <row r="721" ht="30" customHeight="1" x14ac:dyDescent="0.75"/>
    <row r="722" ht="30" customHeight="1" x14ac:dyDescent="0.75"/>
    <row r="723" ht="30" customHeight="1" x14ac:dyDescent="0.75"/>
    <row r="724" ht="30" customHeight="1" x14ac:dyDescent="0.75"/>
    <row r="725" ht="30" customHeight="1" x14ac:dyDescent="0.75"/>
    <row r="726" ht="30" customHeight="1" x14ac:dyDescent="0.75"/>
    <row r="727" ht="30" customHeight="1" x14ac:dyDescent="0.75"/>
    <row r="728" ht="30" customHeight="1" x14ac:dyDescent="0.75"/>
    <row r="729" ht="30" customHeight="1" x14ac:dyDescent="0.75"/>
    <row r="730" ht="30" customHeight="1" x14ac:dyDescent="0.75"/>
    <row r="731" ht="30" customHeight="1" x14ac:dyDescent="0.75"/>
    <row r="732" ht="30" customHeight="1" x14ac:dyDescent="0.75"/>
    <row r="733" ht="30" customHeight="1" x14ac:dyDescent="0.75"/>
    <row r="734" ht="30" customHeight="1" x14ac:dyDescent="0.75"/>
    <row r="735" ht="30" customHeight="1" x14ac:dyDescent="0.75"/>
    <row r="736" ht="30" customHeight="1" x14ac:dyDescent="0.75"/>
    <row r="737" ht="30" customHeight="1" x14ac:dyDescent="0.75"/>
    <row r="738" ht="30" customHeight="1" x14ac:dyDescent="0.75"/>
    <row r="739" ht="30" customHeight="1" x14ac:dyDescent="0.75"/>
    <row r="740" ht="30" customHeight="1" x14ac:dyDescent="0.75"/>
    <row r="741" ht="30" customHeight="1" x14ac:dyDescent="0.75"/>
    <row r="742" ht="30" customHeight="1" x14ac:dyDescent="0.75"/>
    <row r="743" ht="30" customHeight="1" x14ac:dyDescent="0.75"/>
    <row r="744" ht="30" customHeight="1" x14ac:dyDescent="0.75"/>
    <row r="745" ht="30" customHeight="1" x14ac:dyDescent="0.75"/>
    <row r="746" ht="30" customHeight="1" x14ac:dyDescent="0.75"/>
    <row r="747" ht="30" customHeight="1" x14ac:dyDescent="0.75"/>
    <row r="748" ht="30" customHeight="1" x14ac:dyDescent="0.75"/>
    <row r="749" ht="30" customHeight="1" x14ac:dyDescent="0.75"/>
    <row r="750" ht="30" customHeight="1" x14ac:dyDescent="0.75"/>
    <row r="751" ht="30" customHeight="1" x14ac:dyDescent="0.75"/>
    <row r="752" ht="30" customHeight="1" x14ac:dyDescent="0.75"/>
    <row r="753" ht="30" customHeight="1" x14ac:dyDescent="0.75"/>
    <row r="754" ht="30" customHeight="1" x14ac:dyDescent="0.75"/>
    <row r="755" ht="30" customHeight="1" x14ac:dyDescent="0.75"/>
    <row r="756" ht="30" customHeight="1" x14ac:dyDescent="0.75"/>
    <row r="757" ht="30" customHeight="1" x14ac:dyDescent="0.75"/>
    <row r="758" ht="30" customHeight="1" x14ac:dyDescent="0.75"/>
    <row r="759" ht="30" customHeight="1" x14ac:dyDescent="0.75"/>
    <row r="760" ht="30" customHeight="1" x14ac:dyDescent="0.75"/>
    <row r="761" ht="30" customHeight="1" x14ac:dyDescent="0.75"/>
    <row r="762" ht="30" customHeight="1" x14ac:dyDescent="0.75"/>
    <row r="763" ht="30" customHeight="1" x14ac:dyDescent="0.75"/>
    <row r="764" ht="30" customHeight="1" x14ac:dyDescent="0.75"/>
    <row r="765" ht="30" customHeight="1" x14ac:dyDescent="0.75"/>
    <row r="766" ht="30" customHeight="1" x14ac:dyDescent="0.75"/>
    <row r="767" ht="30" customHeight="1" x14ac:dyDescent="0.75"/>
    <row r="768" ht="30" customHeight="1" x14ac:dyDescent="0.75"/>
    <row r="769" ht="30" customHeight="1" x14ac:dyDescent="0.75"/>
    <row r="770" ht="30" customHeight="1" x14ac:dyDescent="0.75"/>
    <row r="771" ht="30" customHeight="1" x14ac:dyDescent="0.75"/>
    <row r="772" ht="30" customHeight="1" x14ac:dyDescent="0.75"/>
    <row r="773" ht="30" customHeight="1" x14ac:dyDescent="0.75"/>
    <row r="774" ht="30" customHeight="1" x14ac:dyDescent="0.75"/>
    <row r="775" ht="30" customHeight="1" x14ac:dyDescent="0.75"/>
    <row r="776" ht="30" customHeight="1" x14ac:dyDescent="0.75"/>
    <row r="777" ht="30" customHeight="1" x14ac:dyDescent="0.75"/>
    <row r="778" ht="30" customHeight="1" x14ac:dyDescent="0.75"/>
    <row r="779" ht="30" customHeight="1" x14ac:dyDescent="0.75"/>
    <row r="780" ht="30" customHeight="1" x14ac:dyDescent="0.75"/>
    <row r="781" ht="30" customHeight="1" x14ac:dyDescent="0.75"/>
    <row r="782" ht="30" customHeight="1" x14ac:dyDescent="0.75"/>
    <row r="783" ht="30" customHeight="1" x14ac:dyDescent="0.75"/>
    <row r="784" ht="30" customHeight="1" x14ac:dyDescent="0.75"/>
    <row r="785" ht="30" customHeight="1" x14ac:dyDescent="0.75"/>
    <row r="786" ht="30" customHeight="1" x14ac:dyDescent="0.75"/>
    <row r="787" ht="30" customHeight="1" x14ac:dyDescent="0.75"/>
    <row r="788" ht="30" customHeight="1" x14ac:dyDescent="0.75"/>
    <row r="789" ht="30" customHeight="1" x14ac:dyDescent="0.75"/>
    <row r="790" ht="30" customHeight="1" x14ac:dyDescent="0.75"/>
    <row r="791" ht="30" customHeight="1" x14ac:dyDescent="0.75"/>
    <row r="792" ht="30" customHeight="1" x14ac:dyDescent="0.75"/>
    <row r="793" ht="30" customHeight="1" x14ac:dyDescent="0.75"/>
    <row r="794" ht="30" customHeight="1" x14ac:dyDescent="0.75"/>
    <row r="795" ht="30" customHeight="1" x14ac:dyDescent="0.75"/>
    <row r="796" ht="30" customHeight="1" x14ac:dyDescent="0.75"/>
    <row r="797" ht="30" customHeight="1" x14ac:dyDescent="0.75"/>
    <row r="798" ht="30" customHeight="1" x14ac:dyDescent="0.75"/>
    <row r="799" ht="30" customHeight="1" x14ac:dyDescent="0.75"/>
    <row r="800" ht="30" customHeight="1" x14ac:dyDescent="0.75"/>
    <row r="801" ht="30" customHeight="1" x14ac:dyDescent="0.75"/>
    <row r="802" ht="30" customHeight="1" x14ac:dyDescent="0.75"/>
    <row r="803" ht="30" customHeight="1" x14ac:dyDescent="0.75"/>
    <row r="804" ht="30" customHeight="1" x14ac:dyDescent="0.75"/>
    <row r="805" ht="30" customHeight="1" x14ac:dyDescent="0.75"/>
    <row r="806" ht="30" customHeight="1" x14ac:dyDescent="0.75"/>
    <row r="807" ht="30" customHeight="1" x14ac:dyDescent="0.75"/>
    <row r="808" ht="30" customHeight="1" x14ac:dyDescent="0.75"/>
    <row r="809" ht="30" customHeight="1" x14ac:dyDescent="0.75"/>
    <row r="810" ht="30" customHeight="1" x14ac:dyDescent="0.75"/>
    <row r="811" ht="30" customHeight="1" x14ac:dyDescent="0.75"/>
    <row r="812" ht="30" customHeight="1" x14ac:dyDescent="0.75"/>
    <row r="813" ht="30" customHeight="1" x14ac:dyDescent="0.75"/>
    <row r="814" ht="30" customHeight="1" x14ac:dyDescent="0.75"/>
    <row r="815" ht="30" customHeight="1" x14ac:dyDescent="0.75"/>
    <row r="816" ht="30" customHeight="1" x14ac:dyDescent="0.75"/>
    <row r="817" ht="30" customHeight="1" x14ac:dyDescent="0.75"/>
    <row r="818" ht="30" customHeight="1" x14ac:dyDescent="0.75"/>
    <row r="819" ht="30" customHeight="1" x14ac:dyDescent="0.75"/>
    <row r="820" ht="30" customHeight="1" x14ac:dyDescent="0.75"/>
    <row r="821" ht="30" customHeight="1" x14ac:dyDescent="0.75"/>
    <row r="822" ht="30" customHeight="1" x14ac:dyDescent="0.75"/>
    <row r="823" ht="30" customHeight="1" x14ac:dyDescent="0.75"/>
    <row r="824" ht="30" customHeight="1" x14ac:dyDescent="0.75"/>
    <row r="825" ht="30" customHeight="1" x14ac:dyDescent="0.75"/>
    <row r="826" ht="30" customHeight="1" x14ac:dyDescent="0.75"/>
    <row r="827" ht="30" customHeight="1" x14ac:dyDescent="0.75"/>
    <row r="828" ht="30" customHeight="1" x14ac:dyDescent="0.75"/>
    <row r="829" ht="30" customHeight="1" x14ac:dyDescent="0.75"/>
    <row r="830" ht="30" customHeight="1" x14ac:dyDescent="0.75"/>
    <row r="831" ht="30" customHeight="1" x14ac:dyDescent="0.75"/>
    <row r="832" ht="30" customHeight="1" x14ac:dyDescent="0.75"/>
    <row r="833" ht="30" customHeight="1" x14ac:dyDescent="0.75"/>
    <row r="834" ht="30" customHeight="1" x14ac:dyDescent="0.75"/>
    <row r="835" ht="30" customHeight="1" x14ac:dyDescent="0.75"/>
    <row r="836" ht="30" customHeight="1" x14ac:dyDescent="0.75"/>
    <row r="837" ht="30" customHeight="1" x14ac:dyDescent="0.75"/>
    <row r="838" ht="30" customHeight="1" x14ac:dyDescent="0.75"/>
    <row r="839" ht="30" customHeight="1" x14ac:dyDescent="0.75"/>
    <row r="840" ht="30" customHeight="1" x14ac:dyDescent="0.75"/>
    <row r="841" ht="30" customHeight="1" x14ac:dyDescent="0.75"/>
    <row r="842" ht="30" customHeight="1" x14ac:dyDescent="0.75"/>
    <row r="843" ht="30" customHeight="1" x14ac:dyDescent="0.75"/>
    <row r="844" ht="30" customHeight="1" x14ac:dyDescent="0.75"/>
    <row r="845" ht="30" customHeight="1" x14ac:dyDescent="0.75"/>
    <row r="846" ht="30" customHeight="1" x14ac:dyDescent="0.75"/>
    <row r="847" ht="30" customHeight="1" x14ac:dyDescent="0.75"/>
    <row r="848" ht="30" customHeight="1" x14ac:dyDescent="0.75"/>
    <row r="849" ht="30" customHeight="1" x14ac:dyDescent="0.75"/>
    <row r="850" ht="30" customHeight="1" x14ac:dyDescent="0.75"/>
    <row r="851" ht="30" customHeight="1" x14ac:dyDescent="0.75"/>
    <row r="852" ht="30" customHeight="1" x14ac:dyDescent="0.75"/>
    <row r="853" ht="30" customHeight="1" x14ac:dyDescent="0.75"/>
    <row r="854" ht="30" customHeight="1" x14ac:dyDescent="0.75"/>
    <row r="855" ht="30" customHeight="1" x14ac:dyDescent="0.75"/>
    <row r="856" ht="30" customHeight="1" x14ac:dyDescent="0.75"/>
    <row r="857" ht="30" customHeight="1" x14ac:dyDescent="0.75"/>
    <row r="858" ht="30" customHeight="1" x14ac:dyDescent="0.75"/>
    <row r="859" ht="30" customHeight="1" x14ac:dyDescent="0.75"/>
    <row r="860" ht="30" customHeight="1" x14ac:dyDescent="0.75"/>
    <row r="861" ht="30" customHeight="1" x14ac:dyDescent="0.75"/>
    <row r="862" ht="30" customHeight="1" x14ac:dyDescent="0.75"/>
    <row r="863" ht="30" customHeight="1" x14ac:dyDescent="0.75"/>
    <row r="864" ht="30" customHeight="1" x14ac:dyDescent="0.75"/>
    <row r="865" ht="30" customHeight="1" x14ac:dyDescent="0.75"/>
    <row r="866" ht="30" customHeight="1" x14ac:dyDescent="0.75"/>
    <row r="867" ht="30" customHeight="1" x14ac:dyDescent="0.75"/>
    <row r="868" ht="30" customHeight="1" x14ac:dyDescent="0.75"/>
    <row r="869" ht="30" customHeight="1" x14ac:dyDescent="0.75"/>
    <row r="870" ht="30" customHeight="1" x14ac:dyDescent="0.75"/>
    <row r="871" ht="30" customHeight="1" x14ac:dyDescent="0.75"/>
    <row r="872" ht="30" customHeight="1" x14ac:dyDescent="0.75"/>
    <row r="873" ht="30" customHeight="1" x14ac:dyDescent="0.75"/>
    <row r="874" ht="30" customHeight="1" x14ac:dyDescent="0.75"/>
    <row r="875" ht="30" customHeight="1" x14ac:dyDescent="0.75"/>
    <row r="876" ht="30" customHeight="1" x14ac:dyDescent="0.75"/>
    <row r="877" ht="30" customHeight="1" x14ac:dyDescent="0.75"/>
    <row r="878" ht="30" customHeight="1" x14ac:dyDescent="0.75"/>
    <row r="879" ht="30" customHeight="1" x14ac:dyDescent="0.75"/>
    <row r="880" ht="30" customHeight="1" x14ac:dyDescent="0.75"/>
    <row r="881" ht="30" customHeight="1" x14ac:dyDescent="0.75"/>
    <row r="882" ht="30" customHeight="1" x14ac:dyDescent="0.75"/>
    <row r="883" ht="30" customHeight="1" x14ac:dyDescent="0.75"/>
    <row r="884" ht="30" customHeight="1" x14ac:dyDescent="0.75"/>
    <row r="885" ht="30" customHeight="1" x14ac:dyDescent="0.75"/>
    <row r="886" ht="30" customHeight="1" x14ac:dyDescent="0.75"/>
    <row r="887" ht="30" customHeight="1" x14ac:dyDescent="0.75"/>
    <row r="888" ht="30" customHeight="1" x14ac:dyDescent="0.75"/>
    <row r="889" ht="30" customHeight="1" x14ac:dyDescent="0.75"/>
    <row r="890" ht="30" customHeight="1" x14ac:dyDescent="0.75"/>
    <row r="891" ht="30" customHeight="1" x14ac:dyDescent="0.75"/>
    <row r="892" ht="30" customHeight="1" x14ac:dyDescent="0.75"/>
    <row r="893" ht="30" customHeight="1" x14ac:dyDescent="0.75"/>
    <row r="894" ht="30" customHeight="1" x14ac:dyDescent="0.75"/>
    <row r="895" ht="30" customHeight="1" x14ac:dyDescent="0.75"/>
    <row r="896" ht="30" customHeight="1" x14ac:dyDescent="0.75"/>
    <row r="897" ht="30" customHeight="1" x14ac:dyDescent="0.75"/>
    <row r="898" ht="30" customHeight="1" x14ac:dyDescent="0.75"/>
    <row r="899" ht="30" customHeight="1" x14ac:dyDescent="0.75"/>
    <row r="900" ht="30" customHeight="1" x14ac:dyDescent="0.75"/>
    <row r="901" ht="30" customHeight="1" x14ac:dyDescent="0.75"/>
    <row r="902" ht="30" customHeight="1" x14ac:dyDescent="0.75"/>
    <row r="903" ht="30" customHeight="1" x14ac:dyDescent="0.75"/>
    <row r="904" ht="30" customHeight="1" x14ac:dyDescent="0.75"/>
    <row r="905" ht="30" customHeight="1" x14ac:dyDescent="0.75"/>
    <row r="906" ht="30" customHeight="1" x14ac:dyDescent="0.75"/>
    <row r="907" ht="30" customHeight="1" x14ac:dyDescent="0.75"/>
    <row r="908" ht="30" customHeight="1" x14ac:dyDescent="0.75"/>
    <row r="909" ht="30" customHeight="1" x14ac:dyDescent="0.75"/>
    <row r="910" ht="30" customHeight="1" x14ac:dyDescent="0.75"/>
    <row r="911" ht="30" customHeight="1" x14ac:dyDescent="0.75"/>
    <row r="912" ht="30" customHeight="1" x14ac:dyDescent="0.75"/>
    <row r="913" ht="30" customHeight="1" x14ac:dyDescent="0.75"/>
    <row r="914" ht="30" customHeight="1" x14ac:dyDescent="0.75"/>
    <row r="915" ht="30" customHeight="1" x14ac:dyDescent="0.75"/>
    <row r="916" ht="30" customHeight="1" x14ac:dyDescent="0.75"/>
    <row r="917" ht="30" customHeight="1" x14ac:dyDescent="0.75"/>
    <row r="918" ht="30" customHeight="1" x14ac:dyDescent="0.75"/>
    <row r="919" ht="30" customHeight="1" x14ac:dyDescent="0.75"/>
    <row r="920" ht="30" customHeight="1" x14ac:dyDescent="0.75"/>
    <row r="921" ht="30" customHeight="1" x14ac:dyDescent="0.75"/>
    <row r="922" ht="30" customHeight="1" x14ac:dyDescent="0.75"/>
    <row r="923" ht="30" customHeight="1" x14ac:dyDescent="0.75"/>
    <row r="924" ht="30" customHeight="1" x14ac:dyDescent="0.75"/>
    <row r="925" ht="30" customHeight="1" x14ac:dyDescent="0.75"/>
    <row r="926" ht="30" customHeight="1" x14ac:dyDescent="0.75"/>
    <row r="927" ht="30" customHeight="1" x14ac:dyDescent="0.75"/>
    <row r="928" ht="30" customHeight="1" x14ac:dyDescent="0.75"/>
    <row r="929" ht="30" customHeight="1" x14ac:dyDescent="0.75"/>
    <row r="930" ht="30" customHeight="1" x14ac:dyDescent="0.75"/>
    <row r="931" ht="30" customHeight="1" x14ac:dyDescent="0.75"/>
    <row r="932" ht="30" customHeight="1" x14ac:dyDescent="0.75"/>
    <row r="933" ht="30" customHeight="1" x14ac:dyDescent="0.75"/>
    <row r="934" ht="30" customHeight="1" x14ac:dyDescent="0.75"/>
    <row r="935" ht="30" customHeight="1" x14ac:dyDescent="0.75"/>
    <row r="936" ht="30" customHeight="1" x14ac:dyDescent="0.75"/>
    <row r="937" ht="30" customHeight="1" x14ac:dyDescent="0.75"/>
    <row r="938" ht="30" customHeight="1" x14ac:dyDescent="0.75"/>
    <row r="939" ht="30" customHeight="1" x14ac:dyDescent="0.75"/>
    <row r="940" ht="30" customHeight="1" x14ac:dyDescent="0.75"/>
    <row r="941" ht="30" customHeight="1" x14ac:dyDescent="0.75"/>
    <row r="942" ht="30" customHeight="1" x14ac:dyDescent="0.75"/>
    <row r="943" ht="30" customHeight="1" x14ac:dyDescent="0.75"/>
    <row r="944" ht="30" customHeight="1" x14ac:dyDescent="0.75"/>
    <row r="945" ht="30" customHeight="1" x14ac:dyDescent="0.75"/>
    <row r="946" ht="30" customHeight="1" x14ac:dyDescent="0.75"/>
    <row r="947" ht="30" customHeight="1" x14ac:dyDescent="0.75"/>
    <row r="948" ht="30" customHeight="1" x14ac:dyDescent="0.75"/>
    <row r="949" ht="30" customHeight="1" x14ac:dyDescent="0.75"/>
    <row r="950" ht="30" customHeight="1" x14ac:dyDescent="0.75"/>
    <row r="951" ht="30" customHeight="1" x14ac:dyDescent="0.75"/>
    <row r="952" ht="30" customHeight="1" x14ac:dyDescent="0.75"/>
    <row r="953" ht="30" customHeight="1" x14ac:dyDescent="0.75"/>
    <row r="954" ht="30" customHeight="1" x14ac:dyDescent="0.75"/>
    <row r="955" ht="30" customHeight="1" x14ac:dyDescent="0.75"/>
    <row r="956" ht="30" customHeight="1" x14ac:dyDescent="0.75"/>
    <row r="957" ht="30" customHeight="1" x14ac:dyDescent="0.75"/>
    <row r="958" ht="30" customHeight="1" x14ac:dyDescent="0.75"/>
    <row r="959" ht="30" customHeight="1" x14ac:dyDescent="0.75"/>
    <row r="960" ht="30" customHeight="1" x14ac:dyDescent="0.75"/>
    <row r="961" ht="30" customHeight="1" x14ac:dyDescent="0.75"/>
    <row r="962" ht="30" customHeight="1" x14ac:dyDescent="0.75"/>
    <row r="963" ht="30" customHeight="1" x14ac:dyDescent="0.75"/>
    <row r="964" ht="30" customHeight="1" x14ac:dyDescent="0.75"/>
    <row r="965" ht="30" customHeight="1" x14ac:dyDescent="0.75"/>
    <row r="966" ht="30" customHeight="1" x14ac:dyDescent="0.75"/>
    <row r="967" ht="30" customHeight="1" x14ac:dyDescent="0.75"/>
    <row r="968" ht="30" customHeight="1" x14ac:dyDescent="0.75"/>
    <row r="969" ht="30" customHeight="1" x14ac:dyDescent="0.75"/>
    <row r="970" ht="30" customHeight="1" x14ac:dyDescent="0.75"/>
    <row r="971" ht="30" customHeight="1" x14ac:dyDescent="0.75"/>
    <row r="972" ht="30" customHeight="1" x14ac:dyDescent="0.75"/>
    <row r="973" ht="30" customHeight="1" x14ac:dyDescent="0.75"/>
    <row r="974" ht="30" customHeight="1" x14ac:dyDescent="0.75"/>
    <row r="975" ht="30" customHeight="1" x14ac:dyDescent="0.75"/>
    <row r="976" ht="30" customHeight="1" x14ac:dyDescent="0.75"/>
    <row r="977" ht="30" customHeight="1" x14ac:dyDescent="0.75"/>
    <row r="978" ht="30" customHeight="1" x14ac:dyDescent="0.75"/>
    <row r="979" ht="30" customHeight="1" x14ac:dyDescent="0.75"/>
    <row r="980" ht="30" customHeight="1" x14ac:dyDescent="0.75"/>
    <row r="981" ht="30" customHeight="1" x14ac:dyDescent="0.75"/>
    <row r="982" ht="30" customHeight="1" x14ac:dyDescent="0.75"/>
    <row r="983" ht="30" customHeight="1" x14ac:dyDescent="0.75"/>
    <row r="984" ht="30" customHeight="1" x14ac:dyDescent="0.75"/>
    <row r="985" ht="30" customHeight="1" x14ac:dyDescent="0.75"/>
    <row r="986" ht="30" customHeight="1" x14ac:dyDescent="0.75"/>
    <row r="987" ht="30" customHeight="1" x14ac:dyDescent="0.75"/>
    <row r="988" ht="30" customHeight="1" x14ac:dyDescent="0.75"/>
    <row r="989" ht="30" customHeight="1" x14ac:dyDescent="0.75"/>
    <row r="990" ht="30" customHeight="1" x14ac:dyDescent="0.75"/>
    <row r="991" ht="30" customHeight="1" x14ac:dyDescent="0.75"/>
    <row r="992" ht="30" customHeight="1" x14ac:dyDescent="0.75"/>
    <row r="993" ht="30" customHeight="1" x14ac:dyDescent="0.75"/>
    <row r="994" ht="30" customHeight="1" x14ac:dyDescent="0.75"/>
    <row r="995" ht="30" customHeight="1" x14ac:dyDescent="0.75"/>
    <row r="996" ht="30" customHeight="1" x14ac:dyDescent="0.75"/>
    <row r="997" ht="30" customHeight="1" x14ac:dyDescent="0.75"/>
    <row r="998" ht="30" customHeight="1" x14ac:dyDescent="0.75"/>
    <row r="999" ht="30" customHeight="1" x14ac:dyDescent="0.75"/>
    <row r="1000" ht="30" customHeight="1" x14ac:dyDescent="0.75"/>
  </sheetData>
  <mergeCells count="1">
    <mergeCell ref="A10:B10"/>
  </mergeCells>
  <pageMargins left="0.25" right="0.25" top="0.75" bottom="0.75" header="0.3" footer="0.3"/>
  <pageSetup paperSize="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5" ma:contentTypeDescription="Create a new document." ma:contentTypeScope="" ma:versionID="27dc64ea55efe26fdd513c150cbea4d3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368c83f4233bcc697fefe3172a8b0481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Props1.xml><?xml version="1.0" encoding="utf-8"?>
<ds:datastoreItem xmlns:ds="http://schemas.openxmlformats.org/officeDocument/2006/customXml" ds:itemID="{DCB48CC4-53C9-4303-9EFA-2F0D49E43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9D7F42-8C2F-4A1F-B943-5C2ADDA932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747793-DA14-4034-B327-AA216223343A}">
  <ds:schemaRefs>
    <ds:schemaRef ds:uri="http://www.w3.org/XML/1998/namespace"/>
    <ds:schemaRef ds:uri="9aa1c25a-b335-4abc-9031-e962b773470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Test Cases </vt:lpstr>
      <vt:lpstr>Task Estimation</vt:lpstr>
      <vt:lpstr>Change Log</vt:lpstr>
      <vt:lpstr>Capacity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Sirivamon Kaewkoom</cp:lastModifiedBy>
  <cp:revision/>
  <cp:lastPrinted>2025-03-11T17:42:43Z</cp:lastPrinted>
  <dcterms:created xsi:type="dcterms:W3CDTF">2025-03-11T09:03:13Z</dcterms:created>
  <dcterms:modified xsi:type="dcterms:W3CDTF">2025-03-11T17:44:34Z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