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hojung/Documents/CodingWorkSpace/practice/"/>
    </mc:Choice>
  </mc:AlternateContent>
  <xr:revisionPtr revIDLastSave="0" documentId="13_ncr:1_{2D79701C-3F4C-2742-9C9D-203497BFD21C}" xr6:coauthVersionLast="47" xr6:coauthVersionMax="47" xr10:uidLastSave="{00000000-0000-0000-0000-000000000000}"/>
  <bookViews>
    <workbookView xWindow="1360" yWindow="1320" windowWidth="27900" windowHeight="16820" xr2:uid="{00000000-000D-0000-FFFF-FFFF00000000}"/>
  </bookViews>
  <sheets>
    <sheet name="trade1" sheetId="1" r:id="rId1"/>
    <sheet name="trade2" sheetId="2" r:id="rId2"/>
    <sheet name="거미줄매매" sheetId="3" r:id="rId3"/>
    <sheet name="잔고변동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4" l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E6" i="4"/>
</calcChain>
</file>

<file path=xl/sharedStrings.xml><?xml version="1.0" encoding="utf-8"?>
<sst xmlns="http://schemas.openxmlformats.org/spreadsheetml/2006/main" count="1233" uniqueCount="614">
  <si>
    <t>날짜</t>
  </si>
  <si>
    <t>시간</t>
  </si>
  <si>
    <t>코인 종류</t>
  </si>
  <si>
    <t>매수/매도</t>
  </si>
  <si>
    <t>체결총금액 or 수량</t>
  </si>
  <si>
    <t>체결 코드</t>
  </si>
  <si>
    <t>잔고</t>
  </si>
  <si>
    <t>2022-02-06</t>
  </si>
  <si>
    <t>19:18:34</t>
  </si>
  <si>
    <t>이더리움</t>
  </si>
  <si>
    <t>매수</t>
  </si>
  <si>
    <t>11041.1707</t>
  </si>
  <si>
    <t>19:26:52</t>
  </si>
  <si>
    <t>매도</t>
  </si>
  <si>
    <t>e61ed645-621c-4334-a144-aac86d49fc61</t>
  </si>
  <si>
    <t>2022-02-08</t>
  </si>
  <si>
    <t>00:04:02</t>
  </si>
  <si>
    <t>109389.6805</t>
  </si>
  <si>
    <t>2f103760-2744-4393-8220-b93fa0511f4d</t>
  </si>
  <si>
    <t>16:19:00</t>
  </si>
  <si>
    <t>6302.1514</t>
  </si>
  <si>
    <t>0d471df0-3a77-4c9c-a3e9-b56b1ddaf6c6</t>
  </si>
  <si>
    <t>2022-02-09</t>
  </si>
  <si>
    <t>13:55:38</t>
  </si>
  <si>
    <t>이더리움클래식</t>
  </si>
  <si>
    <t>110670.6658</t>
  </si>
  <si>
    <t>082a421a-e786-4299-a80b-3e1073f8ea0e</t>
  </si>
  <si>
    <t>21:44:34</t>
  </si>
  <si>
    <t>KRW-XRP</t>
  </si>
  <si>
    <t>4.8534888</t>
  </si>
  <si>
    <t>444a70da-0365-4607-a66a-73cdd45a4e21</t>
  </si>
  <si>
    <t>21:54:54</t>
  </si>
  <si>
    <t>5212.2153</t>
  </si>
  <si>
    <t>6ff17436-f504-4e7f-b09a-264a09bf94c2</t>
  </si>
  <si>
    <t>2022-02-10</t>
  </si>
  <si>
    <t>07:06:22</t>
  </si>
  <si>
    <t>KRW-WAVES</t>
  </si>
  <si>
    <t>10000.0</t>
  </si>
  <si>
    <t>4c3d3cec-56e9-4eb9-b9f9-4383a3007b4f</t>
  </si>
  <si>
    <t>07:06:58</t>
  </si>
  <si>
    <t>ba08ce51-cb08-431b-b5ef-e0bacff45b25</t>
  </si>
  <si>
    <t>07:07:33</t>
  </si>
  <si>
    <t>d8554c33-24fa-44d6-a94b-654648f993b7</t>
  </si>
  <si>
    <t>07:07:35</t>
  </si>
  <si>
    <t>76d4f85e-2a4d-4af8-b074-cb6b4346fae4</t>
  </si>
  <si>
    <t>07:07:36</t>
  </si>
  <si>
    <t>KRW-SAND</t>
  </si>
  <si>
    <t>f8681527-0c7a-40f1-ab31-37a46f547206</t>
  </si>
  <si>
    <t>07:08:09</t>
  </si>
  <si>
    <t>1ab51fbf-78d0-46af-b163-57aa7466d865</t>
  </si>
  <si>
    <t>07:08:11</t>
  </si>
  <si>
    <t>b0db772e-8f0d-4191-b84b-7f4467d782ab</t>
  </si>
  <si>
    <t>07:08:12</t>
  </si>
  <si>
    <t>f129d5d6-84b9-4287-862b-1b8c459e5492</t>
  </si>
  <si>
    <t>07:08:48</t>
  </si>
  <si>
    <t>397023da-cbc6-445b-a575-44d8fe385c19</t>
  </si>
  <si>
    <t>07:09:25</t>
  </si>
  <si>
    <t>184b5087-0041-45cc-bd75-3d302b749511</t>
  </si>
  <si>
    <t>07:09:26</t>
  </si>
  <si>
    <t>d545f2f0-2389-4109-a313-97e5fef2fff9</t>
  </si>
  <si>
    <t>2022-02-12</t>
  </si>
  <si>
    <t>21:46:56</t>
  </si>
  <si>
    <t>KRW-STRK</t>
  </si>
  <si>
    <t>10731.0</t>
  </si>
  <si>
    <t>e2e09f78-b451-4430-af97-abef1dd5b7f1</t>
  </si>
  <si>
    <t>2022-02-13</t>
  </si>
  <si>
    <t>09:04:22</t>
  </si>
  <si>
    <t>0.48524233</t>
  </si>
  <si>
    <t>88d9f1b0-be10-4cb2-aa72-fa3eeb406b2d</t>
  </si>
  <si>
    <t>15:02:41</t>
  </si>
  <si>
    <t>KRW-SNT</t>
  </si>
  <si>
    <t>9741.0</t>
  </si>
  <si>
    <t>f57008c6-fff9-4c01-8280-87cf85db284a</t>
  </si>
  <si>
    <t>15:41:58</t>
  </si>
  <si>
    <t>128.67899603</t>
  </si>
  <si>
    <t>120084d5-13e0-4e95-8ec4-65f2dc3f340e</t>
  </si>
  <si>
    <t>15:52:46</t>
  </si>
  <si>
    <t>10760.0</t>
  </si>
  <si>
    <t>c2cf5464-c4d3-4dc2-8461-762ab6ee6190</t>
  </si>
  <si>
    <t>16:00:20</t>
  </si>
  <si>
    <t>10751.0</t>
  </si>
  <si>
    <t>0fa352fe-809a-454d-8bbf-d1026363a7cb</t>
  </si>
  <si>
    <t>16:01:39</t>
  </si>
  <si>
    <t>10748.0</t>
  </si>
  <si>
    <t>5826cfbf-e2d7-4b03-b869-cacddfc3ffb0</t>
  </si>
  <si>
    <t>16:05:52</t>
  </si>
  <si>
    <t>10746.0</t>
  </si>
  <si>
    <t>123c719e-00ae-489c-83e5-26908f8a8b19</t>
  </si>
  <si>
    <t>17:44:18</t>
  </si>
  <si>
    <t>KRW-ETC</t>
  </si>
  <si>
    <t>10703.0</t>
  </si>
  <si>
    <t>2214f99c-6973-4125-addd-a0e7cd1390ec</t>
  </si>
  <si>
    <t>21:49:05</t>
  </si>
  <si>
    <t>0.26551724</t>
  </si>
  <si>
    <t>6c9d9ddd-d97b-4226-a4bd-ac0cdcc3452c</t>
  </si>
  <si>
    <t>21:49:40</t>
  </si>
  <si>
    <t>KRW-DOGE</t>
  </si>
  <si>
    <t>10735.0</t>
  </si>
  <si>
    <t>bdbb8a6f-ca79-41f4-8e24-a37cbbe4be38</t>
  </si>
  <si>
    <t>2022-02-14</t>
  </si>
  <si>
    <t>16:39:08</t>
  </si>
  <si>
    <t>10632.0</t>
  </si>
  <si>
    <t>0dc13866-b5e3-4100-9094-a50a749736ad</t>
  </si>
  <si>
    <t>16:40:59</t>
  </si>
  <si>
    <t>10631.0</t>
  </si>
  <si>
    <t>308f526a-5604-4824-beba-7dc4e98ade87</t>
  </si>
  <si>
    <t>16:46:22</t>
  </si>
  <si>
    <t>10629.0</t>
  </si>
  <si>
    <t>5ff1d83e-ae64-45c2-9cce-bd0f5e365a9b</t>
  </si>
  <si>
    <t>16:48:45</t>
  </si>
  <si>
    <t>10627.0</t>
  </si>
  <si>
    <t>b0554e0a-67b0-4f2a-98ce-b81045e06338</t>
  </si>
  <si>
    <t>17:04:10</t>
  </si>
  <si>
    <t>10633.0</t>
  </si>
  <si>
    <t>70fcc796-f3da-4c2e-a3d5-a6a79547fc5c</t>
  </si>
  <si>
    <t>17:08:27</t>
  </si>
  <si>
    <t>10636.0</t>
  </si>
  <si>
    <t>7b4538cb-88ed-463c-935a-cb32b797a695</t>
  </si>
  <si>
    <t>17:10:28</t>
  </si>
  <si>
    <t>10638.0</t>
  </si>
  <si>
    <t>8c9a8454-ab52-4036-a053-129a5862dabb</t>
  </si>
  <si>
    <t>17:11:39</t>
  </si>
  <si>
    <t>edb7cf58-6978-4505-a913-2817078cf5b5</t>
  </si>
  <si>
    <t>17:14:46</t>
  </si>
  <si>
    <t>eb26ab6f-f1f2-4010-a68e-33843469a6cc</t>
  </si>
  <si>
    <t>17:39:36</t>
  </si>
  <si>
    <t>9c68a327-011f-40c7-aaab-7fb3e6a82e24</t>
  </si>
  <si>
    <t>17:53:00</t>
  </si>
  <si>
    <t>10622.0</t>
  </si>
  <si>
    <t>3ec23625-253e-4bd9-b121-c553c77e79bd</t>
  </si>
  <si>
    <t>17:55:37</t>
  </si>
  <si>
    <t>10620.0</t>
  </si>
  <si>
    <t>14c6b3c8-7d34-451c-a15a-8ed956e43efb</t>
  </si>
  <si>
    <t>18:00:08</t>
  </si>
  <si>
    <t>10616.0</t>
  </si>
  <si>
    <t>76bf3d98-ba17-4ff7-8d9f-04374860f020</t>
  </si>
  <si>
    <t>18:18:03</t>
  </si>
  <si>
    <t>10612.0</t>
  </si>
  <si>
    <t>aad39f65-ab99-4622-ae22-ab2a8973cc35</t>
  </si>
  <si>
    <t>21:45:42</t>
  </si>
  <si>
    <t>11.06569343</t>
  </si>
  <si>
    <t>57369706-ab8a-4304-bcde-a3509bb94f63</t>
  </si>
  <si>
    <t>21:45:45</t>
  </si>
  <si>
    <t>10626.0</t>
  </si>
  <si>
    <t>3489bed7-7dae-4a51-bff0-8a3b4f842c7b</t>
  </si>
  <si>
    <t>2022-02-15</t>
  </si>
  <si>
    <t>10:21:59</t>
  </si>
  <si>
    <t>11.67606225</t>
  </si>
  <si>
    <t>9cd6b065-59c6-4079-9d01-6552963a6f63</t>
  </si>
  <si>
    <t>23:52:01</t>
  </si>
  <si>
    <t>KRW-BTC</t>
  </si>
  <si>
    <t>10604.0</t>
  </si>
  <si>
    <t>62f5a1a6-e346-47a6-bf80-a5850eec89c5</t>
  </si>
  <si>
    <t>2022-02-16</t>
  </si>
  <si>
    <t>19:42:51</t>
  </si>
  <si>
    <t>KRW-NEO</t>
  </si>
  <si>
    <t>10557.0</t>
  </si>
  <si>
    <t>6116f59c-d932-4e0d-bc80-b350f0da1883</t>
  </si>
  <si>
    <t>19:52:12</t>
  </si>
  <si>
    <t>10496.255</t>
  </si>
  <si>
    <t>fb1c8206-7362-41c8-a2ea-5c2c9f8b7715</t>
  </si>
  <si>
    <t>20:00:06</t>
  </si>
  <si>
    <t>10491.28</t>
  </si>
  <si>
    <t>78abb431-8a1a-4bf6-b114-b24a0dc8273b</t>
  </si>
  <si>
    <t>20:13:03</t>
  </si>
  <si>
    <t>10486.305</t>
  </si>
  <si>
    <t>0a135385-9b99-41bc-a06b-de8b556fc9cd</t>
  </si>
  <si>
    <t>20:18:57</t>
  </si>
  <si>
    <t>63db1d40-d0e7-4056-974f-2744be7f2c1d</t>
  </si>
  <si>
    <t>2022-02-17</t>
  </si>
  <si>
    <t>07:38:01</t>
  </si>
  <si>
    <t>10503.22</t>
  </si>
  <si>
    <t>f077241f-9d21-437b-966f-92152b749267</t>
  </si>
  <si>
    <t>22:11:13</t>
  </si>
  <si>
    <t>KRW-ATOM</t>
  </si>
  <si>
    <t>10507.2</t>
  </si>
  <si>
    <t>c9dd6c9a-b6dc-4c1a-b4a6-546137696603</t>
  </si>
  <si>
    <t>2022-02-18</t>
  </si>
  <si>
    <t>11:00:34</t>
  </si>
  <si>
    <t>10531.08</t>
  </si>
  <si>
    <t>39e1920f-8d3b-4209-b898-7a50d38af5c3</t>
  </si>
  <si>
    <t>18:04:48</t>
  </si>
  <si>
    <t>0.35958795</t>
  </si>
  <si>
    <t>d89b70e7-d965-4554-8b95-f8cc3e49c85f</t>
  </si>
  <si>
    <t>19:00:24</t>
  </si>
  <si>
    <t>10578.84</t>
  </si>
  <si>
    <t>dcab07f7-2355-42ee-ae6e-aa782b984f06</t>
  </si>
  <si>
    <t>21:10:26</t>
  </si>
  <si>
    <t>0.34593983</t>
  </si>
  <si>
    <t>588770ff-936a-4397-bcde-8281138500d5</t>
  </si>
  <si>
    <t>21:10:29</t>
  </si>
  <si>
    <t>0.33541027</t>
  </si>
  <si>
    <t>fa996d29-ae71-4f04-9cd5-6d023d410ee9</t>
  </si>
  <si>
    <t>21:11:05</t>
  </si>
  <si>
    <t>10603.715</t>
  </si>
  <si>
    <t>fb782618-9411-4c28-b3d3-12316bd7a0c1</t>
  </si>
  <si>
    <t>23:13:28</t>
  </si>
  <si>
    <t>KRW-ONT</t>
  </si>
  <si>
    <t>10608.69</t>
  </si>
  <si>
    <t>b32ab327-ea09-407b-bfb5-75497e295fc7</t>
  </si>
  <si>
    <t>2022-02-19</t>
  </si>
  <si>
    <t>09:45:50</t>
  </si>
  <si>
    <t>15.85581772</t>
  </si>
  <si>
    <t>caf04cf5-c1ad-4ed4-9156-ced5c56d5a87</t>
  </si>
  <si>
    <t>09:45:53</t>
  </si>
  <si>
    <t>14.9418169</t>
  </si>
  <si>
    <t>0be3659f-d755-42e4-9d0c-4f046b4a9894</t>
  </si>
  <si>
    <t>13:08:15</t>
  </si>
  <si>
    <t>KRW-JST</t>
  </si>
  <si>
    <t>10661.425</t>
  </si>
  <si>
    <t>55cdff72-01eb-492b-b58d-89eb09e870cf</t>
  </si>
  <si>
    <t>16:49:42</t>
  </si>
  <si>
    <t>167.36930926</t>
  </si>
  <si>
    <t>55f19c18-bb97-464d-86fe-5091416a0a11</t>
  </si>
  <si>
    <t>2022-02-28</t>
  </si>
  <si>
    <t>10:27:43</t>
  </si>
  <si>
    <t>254.32338159</t>
  </si>
  <si>
    <t>5d04c58e-8583-4c32-925f-2081bc928915</t>
  </si>
  <si>
    <t>10:27:45</t>
  </si>
  <si>
    <t>1174.32729319</t>
  </si>
  <si>
    <t>5442f21d-3056-48a3-afee-2a3b9402108a</t>
  </si>
  <si>
    <t>10:30:05</t>
  </si>
  <si>
    <t>KRW-ARDR</t>
  </si>
  <si>
    <t>10513.17</t>
  </si>
  <si>
    <t>d58eb81f-f84a-42a2-b8ef-9e23b9d2a1ef</t>
  </si>
  <si>
    <t>10:34:42</t>
  </si>
  <si>
    <t>KRW-WEMIX</t>
  </si>
  <si>
    <t>10516.155</t>
  </si>
  <si>
    <t>39993faf-ca66-48a3-a508-1f61eee78a88</t>
  </si>
  <si>
    <t>2022-03-01</t>
  </si>
  <si>
    <t>23:20:30</t>
  </si>
  <si>
    <t>1.62036287</t>
  </si>
  <si>
    <t>29110b3a-b916-48b8-aa13-8c89611b6ac8</t>
  </si>
  <si>
    <t>2022-03-02</t>
  </si>
  <si>
    <t>05:23:44</t>
  </si>
  <si>
    <t>KRW-FLOW</t>
  </si>
  <si>
    <t>10562.92</t>
  </si>
  <si>
    <t>34cb641b-5b5a-4fbe-bf50-c395bff4cb09</t>
  </si>
  <si>
    <t>2022-03-09</t>
  </si>
  <si>
    <t>17:00:12</t>
  </si>
  <si>
    <t>1.70919381</t>
  </si>
  <si>
    <t>b916f4f7-3d1d-43ea-9a5f-ddd958bc9f56</t>
  </si>
  <si>
    <t>2022-03-11</t>
  </si>
  <si>
    <t>02:19:02</t>
  </si>
  <si>
    <t>1.51875198</t>
  </si>
  <si>
    <t>571ab51b-e070-46ae-9794-d84012ee2938</t>
  </si>
  <si>
    <t>2022-03-17</t>
  </si>
  <si>
    <t>13:36:21</t>
  </si>
  <si>
    <t>5.77970316</t>
  </si>
  <si>
    <t>d8a504f4-30bf-4bfa-b732-a96e763ea97a</t>
  </si>
  <si>
    <t>13:37:02</t>
  </si>
  <si>
    <t>9624.635</t>
  </si>
  <si>
    <t>844a075e-1f28-4ed2-a25a-cc196c128eb7</t>
  </si>
  <si>
    <t>22:32:50</t>
  </si>
  <si>
    <t>0.20600674</t>
  </si>
  <si>
    <t>7ab4f83b-2258-4405-b145-89401552fd6f</t>
  </si>
  <si>
    <t>22:33:30</t>
  </si>
  <si>
    <t>KRW-AVAX</t>
  </si>
  <si>
    <t>10708.19</t>
  </si>
  <si>
    <t>61714560-60a8-4585-95d3-1d682600b822</t>
  </si>
  <si>
    <t>2022-03-19</t>
  </si>
  <si>
    <t>01:11:17</t>
  </si>
  <si>
    <t>0.22042959</t>
  </si>
  <si>
    <t>fccb90e6-160a-4b2b-8833-2c0a93e44f8f</t>
  </si>
  <si>
    <t>08:07:03</t>
  </si>
  <si>
    <t>10789.78</t>
  </si>
  <si>
    <t>e0aae915-c269-4f58-a803-4a9c1b0dd027</t>
  </si>
  <si>
    <t>2022-03-22</t>
  </si>
  <si>
    <t>13:27:11</t>
  </si>
  <si>
    <t>0.00021192</t>
  </si>
  <si>
    <t>1ed1ce83-fdf1-4bb0-997f-695e5ae1fb85</t>
  </si>
  <si>
    <t>13:27:48</t>
  </si>
  <si>
    <t>90694.25</t>
  </si>
  <si>
    <t>9831b867-f61a-496b-99b3-05b6129d81fe</t>
  </si>
  <si>
    <t>14:57:15</t>
  </si>
  <si>
    <t>1.72422528</t>
  </si>
  <si>
    <t>6a8c0d7a-0c62-4e55-bb43-22ccbd45525b</t>
  </si>
  <si>
    <t>14:57:53</t>
  </si>
  <si>
    <t>90861.41</t>
  </si>
  <si>
    <t>6ff839bf-11cc-454b-b125-1a1ac6ca93a9</t>
  </si>
  <si>
    <t>2022-03-25</t>
  </si>
  <si>
    <t>02:06:27</t>
  </si>
  <si>
    <t>0.00174475</t>
  </si>
  <si>
    <t>f46995b6-4c84-4963-a715-cce7ae405253</t>
  </si>
  <si>
    <t>02:07:09</t>
  </si>
  <si>
    <t>19316.93</t>
  </si>
  <si>
    <t>e1f8eb79-c6cc-4407-836f-2d62e628c30a</t>
  </si>
  <si>
    <t>23:01:13</t>
  </si>
  <si>
    <t>0.00036269</t>
  </si>
  <si>
    <t>2869d2d8-ca77-43d2-9b3b-7eed37ec8a68</t>
  </si>
  <si>
    <t>23:01:50</t>
  </si>
  <si>
    <t>83452.64</t>
  </si>
  <si>
    <t>ef7de0a8-3b55-4dd0-b001-768f29c89e58</t>
  </si>
  <si>
    <t>2022-03-28</t>
  </si>
  <si>
    <t>14:08:15</t>
  </si>
  <si>
    <t>KRW-HUM</t>
  </si>
  <si>
    <t>101075.085</t>
  </si>
  <si>
    <t>11240314-5fc2-4e27-b21d-fa99878ab436</t>
  </si>
  <si>
    <t>15:41:16</t>
  </si>
  <si>
    <t>268.10367374</t>
  </si>
  <si>
    <t>c63a786b-651a-4ae8-89e6-5d4afd3e809e</t>
  </si>
  <si>
    <t>15:41:57</t>
  </si>
  <si>
    <t>KRW-SXP</t>
  </si>
  <si>
    <t>101251.2</t>
  </si>
  <si>
    <t>443c085c-389d-4c68-b764-136ff82f5b41</t>
  </si>
  <si>
    <t>2022-03-29</t>
  </si>
  <si>
    <t>20:04:16</t>
  </si>
  <si>
    <t>100592.51</t>
  </si>
  <si>
    <t>2e62e7b7-5ee6-458a-9d5c-084aa1a67f6e</t>
  </si>
  <si>
    <t>20:08:06</t>
  </si>
  <si>
    <t>100534.8</t>
  </si>
  <si>
    <t>6f2bf445-0c30-4253-8086-aeb6ce1b3754</t>
  </si>
  <si>
    <t>20:12:46</t>
  </si>
  <si>
    <t>99973.17</t>
  </si>
  <si>
    <t>94a37776-fa4b-49bb-8a5f-6196d7e0a454</t>
  </si>
  <si>
    <t>20:16:44</t>
  </si>
  <si>
    <t>100407.44</t>
  </si>
  <si>
    <t>52a42613-0614-415e-9b3d-72228d30cc85</t>
  </si>
  <si>
    <t>2022-03-30</t>
  </si>
  <si>
    <t>01:12:26</t>
  </si>
  <si>
    <t>3.31805295</t>
  </si>
  <si>
    <t>54270fb7-7b1b-4cd8-8faa-263c473f42cd</t>
  </si>
  <si>
    <t>01:17:53</t>
  </si>
  <si>
    <t>100897.975</t>
  </si>
  <si>
    <t>d40fda7b-0c1c-41a9-9c9a-3d61ed1f5b8a</t>
  </si>
  <si>
    <t>07:34:59</t>
  </si>
  <si>
    <t>1.74061428</t>
  </si>
  <si>
    <t>ef515d0a-70c6-4846-a716-bac28a5c01f5</t>
  </si>
  <si>
    <t>07:40:31</t>
  </si>
  <si>
    <t>101501.94</t>
  </si>
  <si>
    <t>3f90f0e5-c0a4-49f4-8591-cc95fad9311b</t>
  </si>
  <si>
    <t>2022-04-02</t>
  </si>
  <si>
    <t>00:01:56</t>
  </si>
  <si>
    <t>0.00363356</t>
  </si>
  <si>
    <t>951c3208-155c-4608-805a-386beb8a4895</t>
  </si>
  <si>
    <t>00:04:50</t>
  </si>
  <si>
    <t>KRW-SOL</t>
  </si>
  <si>
    <t>101687.01</t>
  </si>
  <si>
    <t>46ee5517-13d1-448c-97dd-5ea06ccbc7b0</t>
  </si>
  <si>
    <t>01:19:08</t>
  </si>
  <si>
    <t>0.62866775</t>
  </si>
  <si>
    <t>47d26d2f-35b1-45de-a1ff-5197d4005aa4</t>
  </si>
  <si>
    <t>01:19:49</t>
  </si>
  <si>
    <t>KRW-ETH</t>
  </si>
  <si>
    <t>101783.525</t>
  </si>
  <si>
    <t>ea8967b4-e47a-4425-9859-7bdf87593d2b</t>
  </si>
  <si>
    <t>03:05:05</t>
  </si>
  <si>
    <t>0.02438512</t>
  </si>
  <si>
    <t>559baf34-a528-4e27-b0d5-10bb66bb4b63</t>
  </si>
  <si>
    <t>03:05:47</t>
  </si>
  <si>
    <t>101875.065</t>
  </si>
  <si>
    <t>aa49267c-8bdd-4524-9bfb-f19001cbedd1</t>
  </si>
  <si>
    <t>09:12:15</t>
  </si>
  <si>
    <t>0.62081087</t>
  </si>
  <si>
    <t>3c7f10d1-eb8f-4d74-a094-2c01c7182437</t>
  </si>
  <si>
    <t>09:12:52</t>
  </si>
  <si>
    <t>KRW-ZIL</t>
  </si>
  <si>
    <t>101954.665</t>
  </si>
  <si>
    <t>fd078a3d-31a1-4dfa-9d3c-60566d8f51fd</t>
  </si>
  <si>
    <t>09:33:03</t>
  </si>
  <si>
    <t>900.47695934</t>
  </si>
  <si>
    <t>7e09f3d9-87c8-4361-aca0-1f6907cea42f</t>
  </si>
  <si>
    <t>09:33:50</t>
  </si>
  <si>
    <t>KRW-AXS</t>
  </si>
  <si>
    <t>102073.0699</t>
  </si>
  <si>
    <t>eb17cbdc-16de-426d-8294-6285b8a98ba5</t>
  </si>
  <si>
    <t>10:17:51</t>
  </si>
  <si>
    <t>2.34020581</t>
  </si>
  <si>
    <t>5aea306a-6cdd-4caf-a3ad-10b02d21f0b3</t>
  </si>
  <si>
    <t>10:20:03</t>
  </si>
  <si>
    <t>102280.03</t>
  </si>
  <si>
    <t>c5727487-b5f0-4e8a-a696-9c229cbc0565</t>
  </si>
  <si>
    <t>17:13:49</t>
  </si>
  <si>
    <t>11.45353079</t>
  </si>
  <si>
    <t>f48522ac-9926-4d17-b88c-75ddb38eae0b</t>
  </si>
  <si>
    <t>17:14:28</t>
  </si>
  <si>
    <t>KRW-MED</t>
  </si>
  <si>
    <t>102389.48</t>
  </si>
  <si>
    <t>db313432-b2c0-46c5-ba44-87f06c1af05b</t>
  </si>
  <si>
    <t>17:15:07</t>
  </si>
  <si>
    <t>1294.43084702</t>
  </si>
  <si>
    <t>4b8742a3-239c-4998-9d08-415f14867eeb</t>
  </si>
  <si>
    <t>17:15:46</t>
  </si>
  <si>
    <t>102494.95</t>
  </si>
  <si>
    <t>bb33650f-f825-4d60-b237-4746b748f7e4</t>
  </si>
  <si>
    <t>17:17:59</t>
  </si>
  <si>
    <t>1276.40037359</t>
  </si>
  <si>
    <t>8a498663-ba50-41ad-9b7b-0718a780870a</t>
  </si>
  <si>
    <t>17:18:37</t>
  </si>
  <si>
    <t>102625.295</t>
  </si>
  <si>
    <t>18d28a1a-dd2e-40f8-86f7-96fcbea19ce9</t>
  </si>
  <si>
    <t>17:23:39</t>
  </si>
  <si>
    <t>1265.41670776</t>
  </si>
  <si>
    <t>3892e605-0abe-4b5d-87c7-781c30e29ac8</t>
  </si>
  <si>
    <t>17:24:21</t>
  </si>
  <si>
    <t>102702.905</t>
  </si>
  <si>
    <t>33f2d874-1ee2-420a-b784-26416d6dc64e</t>
  </si>
  <si>
    <t>19:14:07</t>
  </si>
  <si>
    <t>11.34838729</t>
  </si>
  <si>
    <t>38e7911a-ebfd-413e-a769-2491c66178e5</t>
  </si>
  <si>
    <t>19:20:33</t>
  </si>
  <si>
    <t>KRW-SRM</t>
  </si>
  <si>
    <t>102794.4449</t>
  </si>
  <si>
    <t>00ec8b6f-46e0-4c3f-b8ed-6b159297b926</t>
  </si>
  <si>
    <t>19:37:23</t>
  </si>
  <si>
    <t>24.18692821</t>
  </si>
  <si>
    <t>00121b7b-afd9-4c30-9cea-cc479b73e319</t>
  </si>
  <si>
    <t>19:38:06</t>
  </si>
  <si>
    <t>102880.015</t>
  </si>
  <si>
    <t>fe89a807-f235-40a6-a890-a008fa37d683</t>
  </si>
  <si>
    <t>2022-04-06</t>
  </si>
  <si>
    <t>02:23:15</t>
  </si>
  <si>
    <t>202.7635247</t>
  </si>
  <si>
    <t>991fd25c-80e0-4c30-ae3a-aaf37485c286</t>
  </si>
  <si>
    <t>02:24:02</t>
  </si>
  <si>
    <t>102964.59</t>
  </si>
  <si>
    <t>6645b321-0587-4898-8c84-1075ba8b3661</t>
  </si>
  <si>
    <t>16:12:14</t>
  </si>
  <si>
    <t>1.96504796</t>
  </si>
  <si>
    <t>b98ff65a-693a-420b-81f7-e262f6206e0b</t>
  </si>
  <si>
    <t>16:12:54</t>
  </si>
  <si>
    <t>103237.22</t>
  </si>
  <si>
    <t>edeb9a7e-05b0-4dcb-bfe5-f4a3fd66a1cf</t>
  </si>
  <si>
    <t>18:11:53</t>
  </si>
  <si>
    <t>1247.86443981</t>
  </si>
  <si>
    <t>ce22fedb-04e0-47e1-8ab1-0b66576fe561</t>
  </si>
  <si>
    <t>18:20:46</t>
  </si>
  <si>
    <t>103407.365</t>
  </si>
  <si>
    <t>c1dea40c-2db2-4eaa-8ae5-374843408ede</t>
  </si>
  <si>
    <t>18:22:04</t>
  </si>
  <si>
    <t>619.20577844</t>
  </si>
  <si>
    <t>6025b1e5-5fff-4c63-85ea-4b942095b9b4</t>
  </si>
  <si>
    <t>18:26:25</t>
  </si>
  <si>
    <t>103458.11</t>
  </si>
  <si>
    <t>7306841f-34d1-4969-91fd-d720b94d2d82</t>
  </si>
  <si>
    <t>18:27:09</t>
  </si>
  <si>
    <t>612.17816568</t>
  </si>
  <si>
    <t>9acabcea-89c2-46c9-a5a6-1cb0ba2bfb47</t>
  </si>
  <si>
    <t>18:40:27</t>
  </si>
  <si>
    <t>103508.855</t>
  </si>
  <si>
    <t>8a946c87-df44-4b16-b467-11db9c4849e8</t>
  </si>
  <si>
    <t>18:43:39</t>
  </si>
  <si>
    <t>2.78699124</t>
  </si>
  <si>
    <t>afa3c2ca-a143-46e3-8765-a6cef259f1e8</t>
  </si>
  <si>
    <t>18:44:19</t>
  </si>
  <si>
    <t>KRW-NEAR</t>
  </si>
  <si>
    <t>103607.36</t>
  </si>
  <si>
    <t>37533738-4f9a-45d2-b2e1-311a92babe30</t>
  </si>
  <si>
    <t>21:17:37</t>
  </si>
  <si>
    <t>5.44494936</t>
  </si>
  <si>
    <t>58092609-56a5-4c86-8cf5-ebd95160f14b</t>
  </si>
  <si>
    <t>21:17:51</t>
  </si>
  <si>
    <t>5.12403182</t>
  </si>
  <si>
    <t>72a139c4-5af4-410d-9920-7b7467945302</t>
  </si>
  <si>
    <t>21:20:02</t>
  </si>
  <si>
    <t>103779.495</t>
  </si>
  <si>
    <t>178e57be-62c1-400c-8e7f-8820cc119d84</t>
  </si>
  <si>
    <t>21:29:22</t>
  </si>
  <si>
    <t>5.23609964</t>
  </si>
  <si>
    <t>51e608b7-ae2d-469b-a82e-5877f00deb7a</t>
  </si>
  <si>
    <t>21:50:07</t>
  </si>
  <si>
    <t>103893.92</t>
  </si>
  <si>
    <t>fabacd42-03c8-4a1e-baec-49b42ffb04ca</t>
  </si>
  <si>
    <t>2022-04-07</t>
  </si>
  <si>
    <t>17:10:11</t>
  </si>
  <si>
    <t>0.76224445</t>
  </si>
  <si>
    <t>07a311f5-ca93-49b6-b5f7-25cbd51c78fa</t>
  </si>
  <si>
    <t>17:10:15</t>
  </si>
  <si>
    <t>1.40858129</t>
  </si>
  <si>
    <t>25e21f2d-13c5-482d-90cf-65045ca91edb</t>
  </si>
  <si>
    <t>17:10:56</t>
  </si>
  <si>
    <t>104009.34</t>
  </si>
  <si>
    <t>ae82a08c-39b6-477e-a5e9-c6f46d678d2b</t>
  </si>
  <si>
    <t>17:28:26</t>
  </si>
  <si>
    <t>574.63723756</t>
  </si>
  <si>
    <t>66fa0737-2cf8-4947-bd28-c17de25751a1</t>
  </si>
  <si>
    <t>17:30:34</t>
  </si>
  <si>
    <t>KRW-ENJ</t>
  </si>
  <si>
    <t>104056.105</t>
  </si>
  <si>
    <t>36798955-ea4e-4059-b80c-3b64d2ebc2ec</t>
  </si>
  <si>
    <t>2022-04-08</t>
  </si>
  <si>
    <t>08:12:01</t>
  </si>
  <si>
    <t>52.13313083</t>
  </si>
  <si>
    <t>58442d2d-93c4-41b6-bf88-93cc61fafe0c</t>
  </si>
  <si>
    <t>08:12:09</t>
  </si>
  <si>
    <t>49.19910402</t>
  </si>
  <si>
    <t>a403203a-678f-411f-98f4-ed8e4bae2e29</t>
  </si>
  <si>
    <t>08:20:09</t>
  </si>
  <si>
    <t>104244.16</t>
  </si>
  <si>
    <t>8b4f3b1a-a0b6-44fe-9668-a81768e1c446</t>
  </si>
  <si>
    <t>2022-04-10</t>
  </si>
  <si>
    <t>22:38:08</t>
  </si>
  <si>
    <t>537.6344086</t>
  </si>
  <si>
    <t>3f2b4d27-8263-4357-9eb6-1d9713affb82</t>
  </si>
  <si>
    <t>23:01:05</t>
  </si>
  <si>
    <t>526.31578947</t>
  </si>
  <si>
    <t>87b46414-82b1-44cd-85f4-bbc104a7b946</t>
  </si>
  <si>
    <t>2022-04-14</t>
  </si>
  <si>
    <t>19:22:44</t>
  </si>
  <si>
    <t>2221.1752719</t>
  </si>
  <si>
    <t>4143479c-4aba-4f13-b2ee-f08cb936cfd6</t>
  </si>
  <si>
    <t>19:23:16</t>
  </si>
  <si>
    <t>529.1005291</t>
  </si>
  <si>
    <t>720e4ba0-b401-48e2-9cfb-d08eaf71f851</t>
  </si>
  <si>
    <t>2022-04-15</t>
  </si>
  <si>
    <t>14:40:41</t>
  </si>
  <si>
    <t>558.82792624</t>
  </si>
  <si>
    <t>eaf2cc54-b7bf-4750-89d6-a46f9d1e3114</t>
  </si>
  <si>
    <t>14:41:31</t>
  </si>
  <si>
    <t>100000.0</t>
  </si>
  <si>
    <t>e5fc2f5d-3805-4015-8d37-6d7811a082ea</t>
  </si>
  <si>
    <t>2022-04-16</t>
  </si>
  <si>
    <t>11:41:46</t>
  </si>
  <si>
    <t>102.24948875</t>
  </si>
  <si>
    <t>a03f5ba3-1eb7-4453-ba3b-1c214d01a6e5</t>
  </si>
  <si>
    <t>12:07:23</t>
  </si>
  <si>
    <t>1a85f5fb-57db-4bc8-99c2-09c7ec79e03b</t>
  </si>
  <si>
    <t>16:07:46</t>
  </si>
  <si>
    <t>a1ab6af8-be8d-48b6-83c4-fe39df96af98</t>
  </si>
  <si>
    <t>22:40:27</t>
  </si>
  <si>
    <t>6af2396e-17ef-4402-be49-d3914fb9abd7</t>
  </si>
  <si>
    <t>23:10:31</t>
  </si>
  <si>
    <t>7fddb362-6d86-41ed-ad5f-6a33cf9ff867</t>
  </si>
  <si>
    <t>2022-04-12</t>
  </si>
  <si>
    <t>17:13:07</t>
  </si>
  <si>
    <t>171.0</t>
  </si>
  <si>
    <t>8ff67f41-c60f-49d5-82e2-805b73473759</t>
  </si>
  <si>
    <t>2022-04-11</t>
  </si>
  <si>
    <t>11:53:33</t>
  </si>
  <si>
    <t>ba7d8d45-9cda-49a1-9419-b65176ab8431</t>
  </si>
  <si>
    <t>23:10:37</t>
  </si>
  <si>
    <t>159.0</t>
  </si>
  <si>
    <t>f4dfd310-06e1-4a13-84ef-42ad748fa0d0</t>
  </si>
  <si>
    <t>22:37:01</t>
  </si>
  <si>
    <t>165.0</t>
  </si>
  <si>
    <t>f8eef140-c222-4a9b-86f0-737c907050bd</t>
  </si>
  <si>
    <t>19:16:34</t>
  </si>
  <si>
    <t>178.0</t>
  </si>
  <si>
    <t>6277636b-cc37-429e-a7b5-d1e32375dcfc</t>
  </si>
  <si>
    <t>19:24:50</t>
  </si>
  <si>
    <t>d41328af-7ecb-455f-892b-aab7e352a6a9</t>
  </si>
  <si>
    <t>136.0</t>
  </si>
  <si>
    <t>db2d556f-5c85-40fa-af34-4c555b4a41c1</t>
  </si>
  <si>
    <t>148.0</t>
  </si>
  <si>
    <t>83de40b3-ff07-47e1-aa91-d88ff76b620f</t>
  </si>
  <si>
    <t>160.0</t>
  </si>
  <si>
    <t>97b73d55-c4c8-4d67-adc6-02c0ae40ec11</t>
  </si>
  <si>
    <t>172.0</t>
  </si>
  <si>
    <t>e805da6b-093d-4087-9bbb-47fae39774d7</t>
  </si>
  <si>
    <t>2153c6ab-b948-4a9c-b7bd-751fe77907ae</t>
  </si>
  <si>
    <t>08:46:47.924852</t>
  </si>
  <si>
    <t>0080c2b8-4c0c-4b45-ae3f-7754b39cb912</t>
  </si>
  <si>
    <t>08:46:49.108623</t>
  </si>
  <si>
    <t>833.0</t>
  </si>
  <si>
    <t>2aaaaae6-aa85-4811-ae5c-2bfb11f67da6</t>
  </si>
  <si>
    <t>08:46:50.311218</t>
  </si>
  <si>
    <t>862.0</t>
  </si>
  <si>
    <t>915c5868-c70f-430e-9357-98758f281dbb</t>
  </si>
  <si>
    <t>08:46:51.505550</t>
  </si>
  <si>
    <t>891.0</t>
  </si>
  <si>
    <t>bb529b96-946c-4cd8-a66f-f2252089f50a</t>
  </si>
  <si>
    <t>08:46:52.690536</t>
  </si>
  <si>
    <t>920.0</t>
  </si>
  <si>
    <t>77a49997-58ee-4fe4-817f-a704d424f62c</t>
  </si>
  <si>
    <t>08:46:53.885229</t>
  </si>
  <si>
    <t>949.0</t>
  </si>
  <si>
    <t>bf4b203c-c027-4219-8d31-bcdc094e8431</t>
  </si>
  <si>
    <t>UUID</t>
  </si>
  <si>
    <t>time</t>
  </si>
  <si>
    <t>ticker</t>
  </si>
  <si>
    <t>current_price</t>
  </si>
  <si>
    <t>baseprice</t>
  </si>
  <si>
    <t>gaptick</t>
  </si>
  <si>
    <t>sell/buy price</t>
  </si>
  <si>
    <t>매수 / 매도</t>
  </si>
  <si>
    <t>e3bb102d-029f-4337-901f-1eeedbf3cb33</t>
  </si>
  <si>
    <t>52396000.0</t>
  </si>
  <si>
    <t>ask</t>
  </si>
  <si>
    <t>limit</t>
  </si>
  <si>
    <t>83dd2d6f-577e-48fa-ba6f-f449817b8bbe</t>
  </si>
  <si>
    <t>39502000.0</t>
  </si>
  <si>
    <t>bid</t>
  </si>
  <si>
    <t>57f533de-e135-41d8-b9c7-d54e12115c6b</t>
  </si>
  <si>
    <t>41126000.0</t>
  </si>
  <si>
    <t>52bcab6d-93d8-4101-801e-28590d0ab4b1</t>
  </si>
  <si>
    <t>42750000.0</t>
  </si>
  <si>
    <t>729787ec-a83f-4e93-bc91-2147f6e5891a</t>
  </si>
  <si>
    <t>44374000.0</t>
  </si>
  <si>
    <t>17b85f59-0e0a-40ce-8092-8b6d1dc9d2d5</t>
  </si>
  <si>
    <t>45998000.0</t>
  </si>
  <si>
    <t>871ab65a-85a1-4ea8-a461-f489cb09c4e8</t>
  </si>
  <si>
    <t>47622000.0</t>
  </si>
  <si>
    <t>d6be473f-a4b1-496a-8c48-314ffa7abcb9</t>
  </si>
  <si>
    <t>49246000.0</t>
  </si>
  <si>
    <t>67111e0d-fb97-4d1d-95d7-98c4396eeb61</t>
  </si>
  <si>
    <t>142.0</t>
  </si>
  <si>
    <t>316c9d89-3725-4f4e-a3fa-bf0c35dde872</t>
  </si>
  <si>
    <t>154.0</t>
  </si>
  <si>
    <t>96d52bee-cdb7-4fc2-8ac4-8c235c0896ac</t>
  </si>
  <si>
    <t>166.0</t>
  </si>
  <si>
    <t>a09247b6-cab4-4a95-adfd-96e3dbde1613</t>
  </si>
  <si>
    <t>153.0</t>
  </si>
  <si>
    <t>추가 거미줄매수</t>
  </si>
  <si>
    <t>8d1ba0f9-5a67-4f68-b698-754d28a4924c</t>
  </si>
  <si>
    <t>거미줄매수</t>
  </si>
  <si>
    <t>f3172d97-650a-4bf4-8031-494a3f119446</t>
  </si>
  <si>
    <t>d518dba7-1d52-44ec-95f7-d7e2c20d4504</t>
  </si>
  <si>
    <t>fb58f052-5fc0-4d5e-8223-8030119f60af</t>
  </si>
  <si>
    <t>00a67576-a0c4-436a-b550-7e2f91bc01ce</t>
  </si>
  <si>
    <t>caa72f0a-3a1a-4580-a613-18a66e740545</t>
  </si>
  <si>
    <t>ef9eff3e-25af-4ce0-a275-d6e6e5f60f82</t>
  </si>
  <si>
    <t>ecea20c4-5f32-4ff6-9a22-3ead60dac3e3</t>
  </si>
  <si>
    <t>Date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</si>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</sst>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yyyy\-mm\-dd\ h:mm:ss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4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41" fontId="2" fillId="0" borderId="0" xfId="1" applyAlignment="1">
      <alignment vertical="center"/>
    </xf>
    <xf numFmtId="176" fontId="0" fillId="0" borderId="0" xfId="0" applyNumberFormat="1" applyAlignment="1"/>
    <xf numFmtId="176" fontId="0" fillId="2" borderId="0" xfId="0" applyNumberFormat="1" applyFill="1" applyAlignment="1"/>
    <xf numFmtId="176" fontId="0" fillId="0" borderId="0" xfId="0" applyNumberFormat="1" applyAlignment="1"/>
    <xf numFmtId="41" fontId="2" fillId="0" borderId="0" xfId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"/>
  <sheetViews>
    <sheetView tabSelected="1" workbookViewId="0">
      <pane xSplit="6" ySplit="1" topLeftCell="G138" activePane="bottomRight" state="frozen"/>
      <selection pane="topRight" activeCell="G1" sqref="G1"/>
      <selection pane="bottomLeft" activeCell="A2" sqref="A2"/>
      <selection pane="bottomRight" activeCell="C164" sqref="C164"/>
    </sheetView>
  </sheetViews>
  <sheetFormatPr baseColWidth="10" defaultRowHeight="18"/>
  <cols>
    <col min="5" max="5" width="17" style="1" bestFit="1" customWidth="1"/>
    <col min="6" max="6" width="37.28515625" style="1" bestFit="1" customWidth="1"/>
    <col min="7" max="7" width="10.7109375" style="6" customWidth="1"/>
  </cols>
  <sheetData>
    <row r="1" spans="1:8" ht="27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/>
    </row>
    <row r="2" spans="1:8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</row>
    <row r="3" spans="1:8">
      <c r="A3" s="2" t="s">
        <v>7</v>
      </c>
      <c r="B3" s="2" t="s">
        <v>12</v>
      </c>
      <c r="C3" s="2" t="s">
        <v>9</v>
      </c>
      <c r="D3" s="2" t="s">
        <v>13</v>
      </c>
      <c r="F3" s="2" t="s">
        <v>14</v>
      </c>
    </row>
    <row r="4" spans="1:8">
      <c r="A4" s="2" t="s">
        <v>15</v>
      </c>
      <c r="B4" s="2" t="s">
        <v>16</v>
      </c>
      <c r="C4" s="2" t="s">
        <v>9</v>
      </c>
      <c r="D4" s="2" t="s">
        <v>10</v>
      </c>
      <c r="E4" s="2" t="s">
        <v>17</v>
      </c>
      <c r="F4" s="2" t="s">
        <v>18</v>
      </c>
    </row>
    <row r="5" spans="1:8">
      <c r="A5" s="2" t="s">
        <v>15</v>
      </c>
      <c r="B5" s="2" t="s">
        <v>19</v>
      </c>
      <c r="C5" s="2" t="s">
        <v>9</v>
      </c>
      <c r="D5" s="2" t="s">
        <v>10</v>
      </c>
      <c r="E5" s="2" t="s">
        <v>20</v>
      </c>
      <c r="F5" s="2" t="s">
        <v>21</v>
      </c>
    </row>
    <row r="6" spans="1:8">
      <c r="A6" s="2" t="s">
        <v>22</v>
      </c>
      <c r="B6" s="2" t="s">
        <v>23</v>
      </c>
      <c r="C6" s="2" t="s">
        <v>24</v>
      </c>
      <c r="D6" s="2" t="s">
        <v>10</v>
      </c>
      <c r="E6" s="2" t="s">
        <v>25</v>
      </c>
      <c r="F6" s="2" t="s">
        <v>26</v>
      </c>
    </row>
    <row r="7" spans="1:8">
      <c r="A7" s="2" t="s">
        <v>22</v>
      </c>
      <c r="B7" s="2" t="s">
        <v>23</v>
      </c>
      <c r="C7" s="2" t="s">
        <v>24</v>
      </c>
      <c r="D7" s="2" t="s">
        <v>10</v>
      </c>
      <c r="E7" s="2" t="s">
        <v>25</v>
      </c>
      <c r="F7" s="2" t="s">
        <v>26</v>
      </c>
    </row>
    <row r="8" spans="1:8">
      <c r="A8" s="2" t="s">
        <v>22</v>
      </c>
      <c r="B8" s="2" t="s">
        <v>23</v>
      </c>
      <c r="C8" s="2" t="s">
        <v>24</v>
      </c>
      <c r="D8" s="2" t="s">
        <v>10</v>
      </c>
      <c r="E8" s="2" t="s">
        <v>25</v>
      </c>
      <c r="F8" s="2" t="s">
        <v>26</v>
      </c>
    </row>
    <row r="9" spans="1:8">
      <c r="A9" s="2" t="s">
        <v>22</v>
      </c>
      <c r="B9" s="2" t="s">
        <v>23</v>
      </c>
      <c r="C9" s="2" t="s">
        <v>24</v>
      </c>
      <c r="D9" s="2" t="s">
        <v>10</v>
      </c>
      <c r="E9" s="2" t="s">
        <v>25</v>
      </c>
      <c r="F9" s="2" t="s">
        <v>26</v>
      </c>
    </row>
    <row r="10" spans="1:8">
      <c r="A10" s="2" t="s">
        <v>22</v>
      </c>
      <c r="B10" s="2" t="s">
        <v>23</v>
      </c>
      <c r="C10" s="2" t="s">
        <v>24</v>
      </c>
      <c r="D10" s="2" t="s">
        <v>10</v>
      </c>
      <c r="E10" s="2" t="s">
        <v>25</v>
      </c>
      <c r="F10" s="2" t="s">
        <v>26</v>
      </c>
    </row>
    <row r="11" spans="1:8">
      <c r="A11" s="2" t="s">
        <v>22</v>
      </c>
      <c r="B11" s="2" t="s">
        <v>27</v>
      </c>
      <c r="C11" s="2" t="s">
        <v>28</v>
      </c>
      <c r="D11" s="2" t="s">
        <v>13</v>
      </c>
      <c r="E11" s="2" t="s">
        <v>29</v>
      </c>
      <c r="F11" s="2" t="s">
        <v>30</v>
      </c>
    </row>
    <row r="12" spans="1:8">
      <c r="A12" s="2" t="s">
        <v>22</v>
      </c>
      <c r="B12" s="2" t="s">
        <v>31</v>
      </c>
      <c r="C12" s="2" t="s">
        <v>28</v>
      </c>
      <c r="D12" s="2" t="s">
        <v>10</v>
      </c>
      <c r="E12" s="2" t="s">
        <v>32</v>
      </c>
      <c r="F12" s="2" t="s">
        <v>33</v>
      </c>
    </row>
    <row r="13" spans="1:8">
      <c r="A13" s="2" t="s">
        <v>34</v>
      </c>
      <c r="B13" s="2" t="s">
        <v>35</v>
      </c>
      <c r="C13" s="2" t="s">
        <v>36</v>
      </c>
      <c r="D13" s="2" t="s">
        <v>10</v>
      </c>
      <c r="E13" s="2" t="s">
        <v>37</v>
      </c>
      <c r="F13" s="2" t="s">
        <v>38</v>
      </c>
    </row>
    <row r="14" spans="1:8">
      <c r="A14" s="2" t="s">
        <v>34</v>
      </c>
      <c r="B14" s="2" t="s">
        <v>39</v>
      </c>
      <c r="C14" s="2" t="s">
        <v>36</v>
      </c>
      <c r="D14" s="2" t="s">
        <v>10</v>
      </c>
      <c r="E14" s="2" t="s">
        <v>37</v>
      </c>
      <c r="F14" s="2" t="s">
        <v>40</v>
      </c>
    </row>
    <row r="15" spans="1:8">
      <c r="A15" s="2" t="s">
        <v>34</v>
      </c>
      <c r="B15" s="2" t="s">
        <v>41</v>
      </c>
      <c r="C15" s="2" t="s">
        <v>28</v>
      </c>
      <c r="D15" s="2" t="s">
        <v>10</v>
      </c>
      <c r="E15" s="2" t="s">
        <v>37</v>
      </c>
      <c r="F15" s="2" t="s">
        <v>42</v>
      </c>
    </row>
    <row r="16" spans="1:8">
      <c r="A16" s="2" t="s">
        <v>34</v>
      </c>
      <c r="B16" s="2" t="s">
        <v>43</v>
      </c>
      <c r="C16" s="2" t="s">
        <v>36</v>
      </c>
      <c r="D16" s="2" t="s">
        <v>10</v>
      </c>
      <c r="E16" s="2" t="s">
        <v>37</v>
      </c>
      <c r="F16" s="2" t="s">
        <v>44</v>
      </c>
    </row>
    <row r="17" spans="1:6">
      <c r="A17" s="2" t="s">
        <v>34</v>
      </c>
      <c r="B17" s="2" t="s">
        <v>45</v>
      </c>
      <c r="C17" s="2" t="s">
        <v>46</v>
      </c>
      <c r="D17" s="2" t="s">
        <v>10</v>
      </c>
      <c r="E17" s="2" t="s">
        <v>37</v>
      </c>
      <c r="F17" s="2" t="s">
        <v>47</v>
      </c>
    </row>
    <row r="18" spans="1:6">
      <c r="A18" s="2" t="s">
        <v>34</v>
      </c>
      <c r="B18" s="2" t="s">
        <v>48</v>
      </c>
      <c r="C18" s="2" t="s">
        <v>28</v>
      </c>
      <c r="D18" s="2" t="s">
        <v>10</v>
      </c>
      <c r="E18" s="2" t="s">
        <v>37</v>
      </c>
      <c r="F18" s="2" t="s">
        <v>49</v>
      </c>
    </row>
    <row r="19" spans="1:6">
      <c r="A19" s="2" t="s">
        <v>34</v>
      </c>
      <c r="B19" s="2" t="s">
        <v>50</v>
      </c>
      <c r="C19" s="2" t="s">
        <v>36</v>
      </c>
      <c r="D19" s="2" t="s">
        <v>10</v>
      </c>
      <c r="E19" s="2" t="s">
        <v>37</v>
      </c>
      <c r="F19" s="2" t="s">
        <v>51</v>
      </c>
    </row>
    <row r="20" spans="1:6">
      <c r="A20" s="2" t="s">
        <v>34</v>
      </c>
      <c r="B20" s="2" t="s">
        <v>52</v>
      </c>
      <c r="C20" s="2" t="s">
        <v>46</v>
      </c>
      <c r="D20" s="2" t="s">
        <v>10</v>
      </c>
      <c r="E20" s="2" t="s">
        <v>37</v>
      </c>
      <c r="F20" s="2" t="s">
        <v>53</v>
      </c>
    </row>
    <row r="21" spans="1:6">
      <c r="A21" s="2" t="s">
        <v>34</v>
      </c>
      <c r="B21" s="2" t="s">
        <v>54</v>
      </c>
      <c r="C21" s="2" t="s">
        <v>36</v>
      </c>
      <c r="D21" s="2" t="s">
        <v>10</v>
      </c>
      <c r="E21" s="2" t="s">
        <v>37</v>
      </c>
      <c r="F21" s="2" t="s">
        <v>55</v>
      </c>
    </row>
    <row r="22" spans="1:6">
      <c r="A22" s="2" t="s">
        <v>34</v>
      </c>
      <c r="B22" s="2" t="s">
        <v>56</v>
      </c>
      <c r="C22" s="2" t="s">
        <v>36</v>
      </c>
      <c r="D22" s="2" t="s">
        <v>10</v>
      </c>
      <c r="E22" s="2" t="s">
        <v>37</v>
      </c>
      <c r="F22" s="2" t="s">
        <v>57</v>
      </c>
    </row>
    <row r="23" spans="1:6">
      <c r="A23" s="2" t="s">
        <v>34</v>
      </c>
      <c r="B23" s="2" t="s">
        <v>58</v>
      </c>
      <c r="C23" s="2" t="s">
        <v>46</v>
      </c>
      <c r="D23" s="2" t="s">
        <v>10</v>
      </c>
      <c r="E23" s="2" t="s">
        <v>37</v>
      </c>
      <c r="F23" s="2" t="s">
        <v>59</v>
      </c>
    </row>
    <row r="24" spans="1:6">
      <c r="A24" s="2" t="s">
        <v>60</v>
      </c>
      <c r="B24" s="2" t="s">
        <v>61</v>
      </c>
      <c r="C24" s="2" t="s">
        <v>62</v>
      </c>
      <c r="D24" s="2" t="s">
        <v>10</v>
      </c>
      <c r="E24" s="2" t="s">
        <v>63</v>
      </c>
      <c r="F24" s="2" t="s">
        <v>64</v>
      </c>
    </row>
    <row r="25" spans="1:6">
      <c r="A25" s="2" t="s">
        <v>65</v>
      </c>
      <c r="B25" s="2" t="s">
        <v>66</v>
      </c>
      <c r="C25" s="2" t="s">
        <v>62</v>
      </c>
      <c r="D25" s="2" t="s">
        <v>13</v>
      </c>
      <c r="E25" s="2" t="s">
        <v>67</v>
      </c>
      <c r="F25" s="2" t="s">
        <v>68</v>
      </c>
    </row>
    <row r="26" spans="1:6">
      <c r="A26" s="2" t="s">
        <v>65</v>
      </c>
      <c r="B26" s="2" t="s">
        <v>69</v>
      </c>
      <c r="C26" s="2" t="s">
        <v>70</v>
      </c>
      <c r="D26" s="2" t="s">
        <v>10</v>
      </c>
      <c r="E26" s="2" t="s">
        <v>71</v>
      </c>
      <c r="F26" s="2" t="s">
        <v>72</v>
      </c>
    </row>
    <row r="27" spans="1:6">
      <c r="A27" s="2" t="s">
        <v>65</v>
      </c>
      <c r="B27" s="2" t="s">
        <v>73</v>
      </c>
      <c r="C27" s="2" t="s">
        <v>70</v>
      </c>
      <c r="D27" s="2" t="s">
        <v>13</v>
      </c>
      <c r="E27" s="2" t="s">
        <v>74</v>
      </c>
      <c r="F27" s="2" t="s">
        <v>75</v>
      </c>
    </row>
    <row r="28" spans="1:6">
      <c r="A28" s="2" t="s">
        <v>65</v>
      </c>
      <c r="B28" s="2" t="s">
        <v>76</v>
      </c>
      <c r="C28" s="2" t="s">
        <v>70</v>
      </c>
      <c r="D28" s="2" t="s">
        <v>10</v>
      </c>
      <c r="E28" s="2" t="s">
        <v>77</v>
      </c>
      <c r="F28" s="2" t="s">
        <v>78</v>
      </c>
    </row>
    <row r="29" spans="1:6">
      <c r="A29" s="2" t="s">
        <v>65</v>
      </c>
      <c r="B29" s="2" t="s">
        <v>79</v>
      </c>
      <c r="C29" s="2" t="s">
        <v>70</v>
      </c>
      <c r="D29" s="2" t="s">
        <v>10</v>
      </c>
      <c r="E29" s="2" t="s">
        <v>80</v>
      </c>
      <c r="F29" s="2" t="s">
        <v>81</v>
      </c>
    </row>
    <row r="30" spans="1:6">
      <c r="A30" s="2" t="s">
        <v>65</v>
      </c>
      <c r="B30" s="2" t="s">
        <v>82</v>
      </c>
      <c r="C30" s="2" t="s">
        <v>70</v>
      </c>
      <c r="D30" s="2" t="s">
        <v>10</v>
      </c>
      <c r="E30" s="2" t="s">
        <v>83</v>
      </c>
      <c r="F30" s="2" t="s">
        <v>84</v>
      </c>
    </row>
    <row r="31" spans="1:6">
      <c r="A31" s="2" t="s">
        <v>65</v>
      </c>
      <c r="B31" s="2" t="s">
        <v>85</v>
      </c>
      <c r="C31" s="2" t="s">
        <v>70</v>
      </c>
      <c r="D31" s="2" t="s">
        <v>10</v>
      </c>
      <c r="E31" s="2" t="s">
        <v>86</v>
      </c>
      <c r="F31" s="2" t="s">
        <v>87</v>
      </c>
    </row>
    <row r="32" spans="1:6">
      <c r="A32" s="2" t="s">
        <v>65</v>
      </c>
      <c r="B32" s="2" t="s">
        <v>88</v>
      </c>
      <c r="C32" s="2" t="s">
        <v>89</v>
      </c>
      <c r="D32" s="2" t="s">
        <v>10</v>
      </c>
      <c r="E32" s="2" t="s">
        <v>90</v>
      </c>
      <c r="F32" s="2" t="s">
        <v>91</v>
      </c>
    </row>
    <row r="33" spans="1:6">
      <c r="A33" s="2" t="s">
        <v>65</v>
      </c>
      <c r="B33" s="2" t="s">
        <v>92</v>
      </c>
      <c r="C33" s="2" t="s">
        <v>89</v>
      </c>
      <c r="D33" s="2" t="s">
        <v>13</v>
      </c>
      <c r="E33" s="2" t="s">
        <v>93</v>
      </c>
      <c r="F33" s="2" t="s">
        <v>94</v>
      </c>
    </row>
    <row r="34" spans="1:6">
      <c r="A34" s="2" t="s">
        <v>65</v>
      </c>
      <c r="B34" s="2" t="s">
        <v>95</v>
      </c>
      <c r="C34" s="2" t="s">
        <v>96</v>
      </c>
      <c r="D34" s="2" t="s">
        <v>10</v>
      </c>
      <c r="E34" s="2" t="s">
        <v>97</v>
      </c>
      <c r="F34" s="2" t="s">
        <v>98</v>
      </c>
    </row>
    <row r="35" spans="1:6">
      <c r="A35" s="2" t="s">
        <v>99</v>
      </c>
      <c r="B35" s="2" t="s">
        <v>100</v>
      </c>
      <c r="C35" s="2" t="s">
        <v>28</v>
      </c>
      <c r="D35" s="2" t="s">
        <v>10</v>
      </c>
      <c r="E35" s="2" t="s">
        <v>101</v>
      </c>
      <c r="F35" s="2" t="s">
        <v>102</v>
      </c>
    </row>
    <row r="36" spans="1:6">
      <c r="A36" s="2" t="s">
        <v>99</v>
      </c>
      <c r="B36" s="2" t="s">
        <v>103</v>
      </c>
      <c r="C36" s="2" t="s">
        <v>28</v>
      </c>
      <c r="D36" s="2" t="s">
        <v>10</v>
      </c>
      <c r="E36" s="2" t="s">
        <v>104</v>
      </c>
      <c r="F36" s="2" t="s">
        <v>105</v>
      </c>
    </row>
    <row r="37" spans="1:6">
      <c r="A37" s="2" t="s">
        <v>99</v>
      </c>
      <c r="B37" s="2" t="s">
        <v>106</v>
      </c>
      <c r="C37" s="2" t="s">
        <v>28</v>
      </c>
      <c r="D37" s="2" t="s">
        <v>10</v>
      </c>
      <c r="E37" s="2" t="s">
        <v>107</v>
      </c>
      <c r="F37" s="2" t="s">
        <v>108</v>
      </c>
    </row>
    <row r="38" spans="1:6">
      <c r="A38" s="2" t="s">
        <v>99</v>
      </c>
      <c r="B38" s="2" t="s">
        <v>109</v>
      </c>
      <c r="C38" s="2" t="s">
        <v>28</v>
      </c>
      <c r="D38" s="2" t="s">
        <v>10</v>
      </c>
      <c r="E38" s="2" t="s">
        <v>110</v>
      </c>
      <c r="F38" s="2" t="s">
        <v>111</v>
      </c>
    </row>
    <row r="39" spans="1:6">
      <c r="A39" s="2" t="s">
        <v>99</v>
      </c>
      <c r="B39" s="2" t="s">
        <v>112</v>
      </c>
      <c r="C39" s="2" t="s">
        <v>28</v>
      </c>
      <c r="D39" s="2" t="s">
        <v>10</v>
      </c>
      <c r="E39" s="2" t="s">
        <v>113</v>
      </c>
      <c r="F39" s="2" t="s">
        <v>114</v>
      </c>
    </row>
    <row r="40" spans="1:6">
      <c r="A40" s="2" t="s">
        <v>99</v>
      </c>
      <c r="B40" s="2" t="s">
        <v>115</v>
      </c>
      <c r="C40" s="2" t="s">
        <v>28</v>
      </c>
      <c r="D40" s="2" t="s">
        <v>10</v>
      </c>
      <c r="E40" s="2" t="s">
        <v>116</v>
      </c>
      <c r="F40" s="2" t="s">
        <v>117</v>
      </c>
    </row>
    <row r="41" spans="1:6">
      <c r="A41" s="2" t="s">
        <v>99</v>
      </c>
      <c r="B41" s="2" t="s">
        <v>118</v>
      </c>
      <c r="C41" s="2" t="s">
        <v>28</v>
      </c>
      <c r="D41" s="2" t="s">
        <v>10</v>
      </c>
      <c r="E41" s="2" t="s">
        <v>119</v>
      </c>
      <c r="F41" s="2" t="s">
        <v>120</v>
      </c>
    </row>
    <row r="42" spans="1:6">
      <c r="A42" s="2" t="s">
        <v>99</v>
      </c>
      <c r="B42" s="2" t="s">
        <v>121</v>
      </c>
      <c r="C42" s="2" t="s">
        <v>28</v>
      </c>
      <c r="D42" s="2" t="s">
        <v>10</v>
      </c>
      <c r="E42" s="2" t="s">
        <v>119</v>
      </c>
      <c r="F42" s="2" t="s">
        <v>122</v>
      </c>
    </row>
    <row r="43" spans="1:6">
      <c r="A43" s="2" t="s">
        <v>99</v>
      </c>
      <c r="B43" s="2" t="s">
        <v>123</v>
      </c>
      <c r="C43" s="2" t="s">
        <v>28</v>
      </c>
      <c r="D43" s="2" t="s">
        <v>10</v>
      </c>
      <c r="E43" s="2" t="s">
        <v>101</v>
      </c>
      <c r="F43" s="2" t="s">
        <v>124</v>
      </c>
    </row>
    <row r="44" spans="1:6">
      <c r="A44" s="2" t="s">
        <v>99</v>
      </c>
      <c r="B44" s="2" t="s">
        <v>125</v>
      </c>
      <c r="C44" s="2" t="s">
        <v>28</v>
      </c>
      <c r="D44" s="2" t="s">
        <v>10</v>
      </c>
      <c r="E44" s="2" t="s">
        <v>110</v>
      </c>
      <c r="F44" s="2" t="s">
        <v>126</v>
      </c>
    </row>
    <row r="45" spans="1:6">
      <c r="A45" s="2" t="s">
        <v>99</v>
      </c>
      <c r="B45" s="2" t="s">
        <v>127</v>
      </c>
      <c r="C45" s="2" t="s">
        <v>28</v>
      </c>
      <c r="D45" s="2" t="s">
        <v>10</v>
      </c>
      <c r="E45" s="2" t="s">
        <v>128</v>
      </c>
      <c r="F45" s="2" t="s">
        <v>129</v>
      </c>
    </row>
    <row r="46" spans="1:6">
      <c r="A46" s="2" t="s">
        <v>99</v>
      </c>
      <c r="B46" s="2" t="s">
        <v>130</v>
      </c>
      <c r="C46" s="2" t="s">
        <v>28</v>
      </c>
      <c r="D46" s="2" t="s">
        <v>10</v>
      </c>
      <c r="E46" s="2" t="s">
        <v>131</v>
      </c>
      <c r="F46" s="2" t="s">
        <v>132</v>
      </c>
    </row>
    <row r="47" spans="1:6">
      <c r="A47" s="2" t="s">
        <v>99</v>
      </c>
      <c r="B47" s="2" t="s">
        <v>133</v>
      </c>
      <c r="C47" s="2" t="s">
        <v>28</v>
      </c>
      <c r="D47" s="2" t="s">
        <v>10</v>
      </c>
      <c r="E47" s="2" t="s">
        <v>134</v>
      </c>
      <c r="F47" s="2" t="s">
        <v>135</v>
      </c>
    </row>
    <row r="48" spans="1:6">
      <c r="A48" s="2" t="s">
        <v>99</v>
      </c>
      <c r="B48" s="2" t="s">
        <v>136</v>
      </c>
      <c r="C48" s="2" t="s">
        <v>28</v>
      </c>
      <c r="D48" s="2" t="s">
        <v>10</v>
      </c>
      <c r="E48" s="2" t="s">
        <v>137</v>
      </c>
      <c r="F48" s="2" t="s">
        <v>138</v>
      </c>
    </row>
    <row r="49" spans="1:7">
      <c r="A49" s="2" t="s">
        <v>99</v>
      </c>
      <c r="B49" s="2" t="s">
        <v>139</v>
      </c>
      <c r="C49" s="2" t="s">
        <v>28</v>
      </c>
      <c r="D49" s="2" t="s">
        <v>13</v>
      </c>
      <c r="E49" s="2" t="s">
        <v>140</v>
      </c>
      <c r="F49" s="2" t="s">
        <v>141</v>
      </c>
    </row>
    <row r="50" spans="1:7">
      <c r="A50" s="2" t="s">
        <v>99</v>
      </c>
      <c r="B50" s="2" t="s">
        <v>142</v>
      </c>
      <c r="C50" s="2" t="s">
        <v>28</v>
      </c>
      <c r="D50" s="2" t="s">
        <v>10</v>
      </c>
      <c r="E50" s="2" t="s">
        <v>143</v>
      </c>
      <c r="F50" s="2" t="s">
        <v>144</v>
      </c>
    </row>
    <row r="51" spans="1:7">
      <c r="A51" s="2" t="s">
        <v>145</v>
      </c>
      <c r="B51" s="2" t="s">
        <v>146</v>
      </c>
      <c r="C51" s="2" t="s">
        <v>28</v>
      </c>
      <c r="D51" s="2" t="s">
        <v>13</v>
      </c>
      <c r="E51" s="2" t="s">
        <v>147</v>
      </c>
      <c r="F51" s="2" t="s">
        <v>148</v>
      </c>
    </row>
    <row r="52" spans="1:7">
      <c r="A52" s="2" t="s">
        <v>145</v>
      </c>
      <c r="B52" s="2" t="s">
        <v>149</v>
      </c>
      <c r="C52" s="2" t="s">
        <v>150</v>
      </c>
      <c r="D52" s="2" t="s">
        <v>10</v>
      </c>
      <c r="E52" s="2" t="s">
        <v>151</v>
      </c>
      <c r="F52" s="2" t="s">
        <v>152</v>
      </c>
    </row>
    <row r="53" spans="1:7">
      <c r="A53" s="2" t="s">
        <v>153</v>
      </c>
      <c r="B53" s="2" t="s">
        <v>154</v>
      </c>
      <c r="C53" s="2" t="s">
        <v>155</v>
      </c>
      <c r="D53" s="2" t="s">
        <v>10</v>
      </c>
      <c r="E53" s="2" t="s">
        <v>156</v>
      </c>
      <c r="F53" s="2" t="s">
        <v>157</v>
      </c>
    </row>
    <row r="54" spans="1:7">
      <c r="A54" s="2" t="s">
        <v>153</v>
      </c>
      <c r="B54" s="2" t="s">
        <v>158</v>
      </c>
      <c r="C54" s="2" t="s">
        <v>155</v>
      </c>
      <c r="D54" s="2" t="s">
        <v>10</v>
      </c>
      <c r="E54" s="2" t="s">
        <v>159</v>
      </c>
      <c r="F54" s="2" t="s">
        <v>160</v>
      </c>
    </row>
    <row r="55" spans="1:7">
      <c r="A55" s="2" t="s">
        <v>153</v>
      </c>
      <c r="B55" s="2" t="s">
        <v>161</v>
      </c>
      <c r="C55" s="2" t="s">
        <v>155</v>
      </c>
      <c r="D55" s="2" t="s">
        <v>10</v>
      </c>
      <c r="E55" s="2" t="s">
        <v>162</v>
      </c>
      <c r="F55" s="2" t="s">
        <v>163</v>
      </c>
    </row>
    <row r="56" spans="1:7">
      <c r="A56" s="2" t="s">
        <v>153</v>
      </c>
      <c r="B56" s="2" t="s">
        <v>164</v>
      </c>
      <c r="C56" s="2" t="s">
        <v>155</v>
      </c>
      <c r="D56" s="2" t="s">
        <v>10</v>
      </c>
      <c r="E56" s="2" t="s">
        <v>165</v>
      </c>
      <c r="F56" s="2" t="s">
        <v>166</v>
      </c>
    </row>
    <row r="57" spans="1:7">
      <c r="A57" s="2" t="s">
        <v>153</v>
      </c>
      <c r="B57" s="2" t="s">
        <v>167</v>
      </c>
      <c r="C57" s="2" t="s">
        <v>155</v>
      </c>
      <c r="D57" s="2" t="s">
        <v>10</v>
      </c>
      <c r="E57" s="2" t="s">
        <v>165</v>
      </c>
      <c r="F57" s="2" t="s">
        <v>168</v>
      </c>
    </row>
    <row r="58" spans="1:7">
      <c r="A58" s="2" t="s">
        <v>169</v>
      </c>
      <c r="B58" s="2" t="s">
        <v>170</v>
      </c>
      <c r="C58" s="2" t="s">
        <v>155</v>
      </c>
      <c r="D58" s="2" t="s">
        <v>10</v>
      </c>
      <c r="E58" s="2" t="s">
        <v>171</v>
      </c>
      <c r="F58" s="2" t="s">
        <v>172</v>
      </c>
    </row>
    <row r="59" spans="1:7">
      <c r="A59" s="2" t="s">
        <v>169</v>
      </c>
      <c r="B59" s="2" t="s">
        <v>173</v>
      </c>
      <c r="C59" s="2" t="s">
        <v>174</v>
      </c>
      <c r="D59" s="2" t="s">
        <v>10</v>
      </c>
      <c r="E59" s="2" t="s">
        <v>175</v>
      </c>
      <c r="F59" s="2" t="s">
        <v>176</v>
      </c>
    </row>
    <row r="60" spans="1:7">
      <c r="A60" s="2" t="s">
        <v>177</v>
      </c>
      <c r="B60" s="2" t="s">
        <v>178</v>
      </c>
      <c r="C60" s="2" t="s">
        <v>155</v>
      </c>
      <c r="D60" s="2" t="s">
        <v>10</v>
      </c>
      <c r="E60" s="2" t="s">
        <v>179</v>
      </c>
      <c r="F60" s="2" t="s">
        <v>180</v>
      </c>
    </row>
    <row r="61" spans="1:7">
      <c r="A61" s="2" t="s">
        <v>177</v>
      </c>
      <c r="B61" s="2" t="s">
        <v>181</v>
      </c>
      <c r="C61" s="2" t="s">
        <v>155</v>
      </c>
      <c r="D61" s="2" t="s">
        <v>13</v>
      </c>
      <c r="E61" s="2" t="s">
        <v>182</v>
      </c>
      <c r="F61" s="2" t="s">
        <v>183</v>
      </c>
    </row>
    <row r="62" spans="1:7">
      <c r="A62" s="2" t="s">
        <v>177</v>
      </c>
      <c r="B62" s="2" t="s">
        <v>184</v>
      </c>
      <c r="C62" s="2" t="s">
        <v>155</v>
      </c>
      <c r="D62" s="2" t="s">
        <v>10</v>
      </c>
      <c r="E62" s="2" t="s">
        <v>185</v>
      </c>
      <c r="F62" s="2" t="s">
        <v>186</v>
      </c>
      <c r="G62" s="6">
        <v>106326.80885397</v>
      </c>
    </row>
    <row r="63" spans="1:7">
      <c r="A63" s="2" t="s">
        <v>177</v>
      </c>
      <c r="B63" s="2" t="s">
        <v>187</v>
      </c>
      <c r="C63" s="2" t="s">
        <v>155</v>
      </c>
      <c r="D63" s="2" t="s">
        <v>13</v>
      </c>
      <c r="E63" s="2" t="s">
        <v>188</v>
      </c>
      <c r="F63" s="2" t="s">
        <v>189</v>
      </c>
      <c r="G63" s="6">
        <v>464.35720085999998</v>
      </c>
    </row>
    <row r="64" spans="1:7">
      <c r="A64" s="2" t="s">
        <v>177</v>
      </c>
      <c r="B64" s="2" t="s">
        <v>190</v>
      </c>
      <c r="C64" s="2" t="s">
        <v>155</v>
      </c>
      <c r="D64" s="2" t="s">
        <v>13</v>
      </c>
      <c r="E64" s="2" t="s">
        <v>191</v>
      </c>
      <c r="F64" s="2" t="s">
        <v>192</v>
      </c>
      <c r="G64" s="6">
        <v>96022.133172469999</v>
      </c>
    </row>
    <row r="65" spans="1:7">
      <c r="A65" s="2" t="s">
        <v>177</v>
      </c>
      <c r="B65" s="2" t="s">
        <v>193</v>
      </c>
      <c r="C65" s="2" t="s">
        <v>155</v>
      </c>
      <c r="D65" s="2" t="s">
        <v>10</v>
      </c>
      <c r="E65" s="2" t="s">
        <v>194</v>
      </c>
      <c r="F65" s="2" t="s">
        <v>195</v>
      </c>
      <c r="G65" s="6">
        <v>106575.56911442</v>
      </c>
    </row>
    <row r="66" spans="1:7">
      <c r="A66" s="2" t="s">
        <v>177</v>
      </c>
      <c r="B66" s="2" t="s">
        <v>196</v>
      </c>
      <c r="C66" s="2" t="s">
        <v>197</v>
      </c>
      <c r="D66" s="2" t="s">
        <v>10</v>
      </c>
      <c r="E66" s="2" t="s">
        <v>198</v>
      </c>
      <c r="F66" s="2" t="s">
        <v>199</v>
      </c>
      <c r="G66" s="6">
        <v>106628.93294863999</v>
      </c>
    </row>
    <row r="67" spans="1:7">
      <c r="A67" s="2" t="s">
        <v>200</v>
      </c>
      <c r="B67" s="2" t="s">
        <v>201</v>
      </c>
      <c r="C67" s="2" t="s">
        <v>197</v>
      </c>
      <c r="D67" s="2" t="s">
        <v>13</v>
      </c>
      <c r="E67" s="2" t="s">
        <v>202</v>
      </c>
      <c r="F67" s="2" t="s">
        <v>203</v>
      </c>
      <c r="G67" s="6">
        <v>11081.76645934</v>
      </c>
    </row>
    <row r="68" spans="1:7">
      <c r="A68" s="2" t="s">
        <v>200</v>
      </c>
      <c r="B68" s="2" t="s">
        <v>204</v>
      </c>
      <c r="C68" s="2" t="s">
        <v>197</v>
      </c>
      <c r="D68" s="2" t="s">
        <v>13</v>
      </c>
      <c r="E68" s="2" t="s">
        <v>205</v>
      </c>
      <c r="F68" s="2" t="s">
        <v>206</v>
      </c>
      <c r="G68" s="6">
        <v>96584.184974620002</v>
      </c>
    </row>
    <row r="69" spans="1:7">
      <c r="A69" s="2" t="s">
        <v>200</v>
      </c>
      <c r="B69" s="2" t="s">
        <v>207</v>
      </c>
      <c r="C69" s="2" t="s">
        <v>208</v>
      </c>
      <c r="D69" s="2" t="s">
        <v>10</v>
      </c>
      <c r="E69" s="2" t="s">
        <v>209</v>
      </c>
      <c r="F69" s="2" t="s">
        <v>210</v>
      </c>
      <c r="G69" s="6">
        <v>107157.70193664001</v>
      </c>
    </row>
    <row r="70" spans="1:7">
      <c r="A70" s="2" t="s">
        <v>200</v>
      </c>
      <c r="B70" s="2" t="s">
        <v>211</v>
      </c>
      <c r="C70" s="2" t="s">
        <v>208</v>
      </c>
      <c r="D70" s="2" t="s">
        <v>13</v>
      </c>
      <c r="E70" s="2" t="s">
        <v>212</v>
      </c>
      <c r="F70" s="2" t="s">
        <v>213</v>
      </c>
      <c r="G70" s="6">
        <v>11156.9005241</v>
      </c>
    </row>
    <row r="71" spans="1:7">
      <c r="A71" s="2" t="s">
        <v>214</v>
      </c>
      <c r="B71" s="2" t="s">
        <v>215</v>
      </c>
      <c r="C71" s="2" t="s">
        <v>208</v>
      </c>
      <c r="D71" s="2" t="s">
        <v>13</v>
      </c>
      <c r="E71" s="2" t="s">
        <v>216</v>
      </c>
      <c r="F71" s="2" t="s">
        <v>217</v>
      </c>
      <c r="G71" s="6">
        <v>322.18360360999998</v>
      </c>
    </row>
    <row r="72" spans="1:7">
      <c r="A72" s="2" t="s">
        <v>214</v>
      </c>
      <c r="B72" s="2" t="s">
        <v>218</v>
      </c>
      <c r="C72" s="2" t="s">
        <v>208</v>
      </c>
      <c r="D72" s="2" t="s">
        <v>13</v>
      </c>
      <c r="E72" s="2" t="s">
        <v>219</v>
      </c>
      <c r="F72" s="2" t="s">
        <v>220</v>
      </c>
      <c r="G72" s="6">
        <v>36674.571892120002</v>
      </c>
    </row>
    <row r="73" spans="1:7">
      <c r="A73" s="2" t="s">
        <v>214</v>
      </c>
      <c r="B73" s="2" t="s">
        <v>221</v>
      </c>
      <c r="C73" s="2" t="s">
        <v>222</v>
      </c>
      <c r="D73" s="2" t="s">
        <v>10</v>
      </c>
      <c r="E73" s="2" t="s">
        <v>223</v>
      </c>
      <c r="F73" s="2" t="s">
        <v>224</v>
      </c>
      <c r="G73" s="6">
        <v>105668.47501908</v>
      </c>
    </row>
    <row r="74" spans="1:7">
      <c r="A74" s="2" t="s">
        <v>214</v>
      </c>
      <c r="B74" s="2" t="s">
        <v>225</v>
      </c>
      <c r="C74" s="2" t="s">
        <v>226</v>
      </c>
      <c r="D74" s="2" t="s">
        <v>10</v>
      </c>
      <c r="E74" s="2" t="s">
        <v>227</v>
      </c>
      <c r="F74" s="2" t="s">
        <v>228</v>
      </c>
      <c r="G74" s="6">
        <v>105699.16935266</v>
      </c>
    </row>
    <row r="75" spans="1:7">
      <c r="A75" s="2" t="s">
        <v>229</v>
      </c>
      <c r="B75" s="2" t="s">
        <v>230</v>
      </c>
      <c r="C75" s="2" t="s">
        <v>226</v>
      </c>
      <c r="D75" s="2" t="s">
        <v>13</v>
      </c>
      <c r="E75" s="2" t="s">
        <v>231</v>
      </c>
      <c r="F75" s="2" t="s">
        <v>232</v>
      </c>
      <c r="G75" s="6">
        <v>10995.935459779999</v>
      </c>
    </row>
    <row r="76" spans="1:7">
      <c r="A76" s="2" t="s">
        <v>233</v>
      </c>
      <c r="B76" s="2" t="s">
        <v>234</v>
      </c>
      <c r="C76" s="2" t="s">
        <v>235</v>
      </c>
      <c r="D76" s="2" t="s">
        <v>10</v>
      </c>
      <c r="E76" s="2" t="s">
        <v>236</v>
      </c>
      <c r="F76" s="2" t="s">
        <v>237</v>
      </c>
      <c r="G76" s="6">
        <v>21992.69821513</v>
      </c>
    </row>
    <row r="77" spans="1:7">
      <c r="A77" s="2" t="s">
        <v>238</v>
      </c>
      <c r="B77" s="2" t="s">
        <v>239</v>
      </c>
      <c r="C77" s="2" t="s">
        <v>235</v>
      </c>
      <c r="D77" s="2" t="s">
        <v>13</v>
      </c>
      <c r="E77" s="2" t="s">
        <v>240</v>
      </c>
      <c r="F77" s="2" t="s">
        <v>241</v>
      </c>
      <c r="G77" s="6">
        <v>21555.01350311</v>
      </c>
    </row>
    <row r="78" spans="1:7">
      <c r="A78" s="2" t="s">
        <v>242</v>
      </c>
      <c r="B78" s="2" t="s">
        <v>243</v>
      </c>
      <c r="C78" s="2" t="s">
        <v>235</v>
      </c>
      <c r="D78" s="2" t="s">
        <v>13</v>
      </c>
      <c r="E78" s="2" t="s">
        <v>244</v>
      </c>
      <c r="F78" s="2" t="s">
        <v>245</v>
      </c>
      <c r="G78" s="6">
        <v>34341.932513129999</v>
      </c>
    </row>
    <row r="79" spans="1:7">
      <c r="A79" s="2" t="s">
        <v>246</v>
      </c>
      <c r="B79" s="2" t="s">
        <v>247</v>
      </c>
      <c r="C79" s="2" t="s">
        <v>235</v>
      </c>
      <c r="D79" s="2" t="s">
        <v>13</v>
      </c>
      <c r="E79" s="2" t="s">
        <v>248</v>
      </c>
      <c r="F79" s="2" t="s">
        <v>249</v>
      </c>
      <c r="G79" s="6">
        <v>56120.306299039999</v>
      </c>
    </row>
    <row r="80" spans="1:7">
      <c r="A80" s="2" t="s">
        <v>246</v>
      </c>
      <c r="B80" s="2" t="s">
        <v>250</v>
      </c>
      <c r="C80" s="2" t="s">
        <v>62</v>
      </c>
      <c r="D80" s="2" t="s">
        <v>10</v>
      </c>
      <c r="E80" s="2" t="s">
        <v>251</v>
      </c>
      <c r="F80" s="2" t="s">
        <v>252</v>
      </c>
      <c r="G80" s="6">
        <v>96731.303857239996</v>
      </c>
    </row>
    <row r="81" spans="1:7">
      <c r="A81" s="2" t="s">
        <v>246</v>
      </c>
      <c r="B81" s="2" t="s">
        <v>253</v>
      </c>
      <c r="C81" s="2" t="s">
        <v>62</v>
      </c>
      <c r="D81" s="2" t="s">
        <v>13</v>
      </c>
      <c r="E81" s="2" t="s">
        <v>254</v>
      </c>
      <c r="F81" s="2" t="s">
        <v>255</v>
      </c>
      <c r="G81" s="6">
        <v>10995.40752816</v>
      </c>
    </row>
    <row r="82" spans="1:7">
      <c r="A82" s="2" t="s">
        <v>246</v>
      </c>
      <c r="B82" s="2" t="s">
        <v>256</v>
      </c>
      <c r="C82" s="2" t="s">
        <v>257</v>
      </c>
      <c r="D82" s="2" t="s">
        <v>10</v>
      </c>
      <c r="E82" s="2" t="s">
        <v>258</v>
      </c>
      <c r="F82" s="2" t="s">
        <v>259</v>
      </c>
      <c r="G82" s="6">
        <v>107622.05625346</v>
      </c>
    </row>
    <row r="83" spans="1:7">
      <c r="A83" s="2" t="s">
        <v>260</v>
      </c>
      <c r="B83" s="2" t="s">
        <v>261</v>
      </c>
      <c r="C83" s="2" t="s">
        <v>257</v>
      </c>
      <c r="D83" s="2" t="s">
        <v>13</v>
      </c>
      <c r="E83" s="2" t="s">
        <v>262</v>
      </c>
      <c r="F83" s="2" t="s">
        <v>263</v>
      </c>
      <c r="G83" s="6">
        <v>11200.160293110001</v>
      </c>
    </row>
    <row r="84" spans="1:7">
      <c r="A84" s="2" t="s">
        <v>260</v>
      </c>
      <c r="B84" s="2" t="s">
        <v>264</v>
      </c>
      <c r="C84" s="2" t="s">
        <v>150</v>
      </c>
      <c r="D84" s="2" t="s">
        <v>10</v>
      </c>
      <c r="E84" s="2" t="s">
        <v>265</v>
      </c>
      <c r="F84" s="2" t="s">
        <v>266</v>
      </c>
      <c r="G84" s="6">
        <v>33452.417188810003</v>
      </c>
    </row>
    <row r="85" spans="1:7">
      <c r="A85" s="5" t="s">
        <v>267</v>
      </c>
      <c r="B85" s="2" t="s">
        <v>268</v>
      </c>
      <c r="C85" s="2" t="s">
        <v>150</v>
      </c>
      <c r="D85" s="2" t="s">
        <v>13</v>
      </c>
      <c r="E85" s="2" t="s">
        <v>269</v>
      </c>
      <c r="F85" s="2" t="s">
        <v>270</v>
      </c>
      <c r="G85" s="6">
        <v>900496.6168975</v>
      </c>
    </row>
    <row r="86" spans="1:7">
      <c r="A86" s="2" t="s">
        <v>267</v>
      </c>
      <c r="B86" s="2" t="s">
        <v>271</v>
      </c>
      <c r="C86" s="2" t="s">
        <v>89</v>
      </c>
      <c r="D86" s="2" t="s">
        <v>10</v>
      </c>
      <c r="E86" s="2" t="s">
        <v>272</v>
      </c>
      <c r="F86" s="2" t="s">
        <v>273</v>
      </c>
      <c r="G86" s="6">
        <v>911501.83897378005</v>
      </c>
    </row>
    <row r="87" spans="1:7">
      <c r="A87" s="2" t="s">
        <v>267</v>
      </c>
      <c r="B87" s="2" t="s">
        <v>274</v>
      </c>
      <c r="C87" s="2" t="s">
        <v>89</v>
      </c>
      <c r="D87" s="2" t="s">
        <v>13</v>
      </c>
      <c r="E87" s="2" t="s">
        <v>275</v>
      </c>
      <c r="F87" s="2" t="s">
        <v>276</v>
      </c>
      <c r="G87" s="6">
        <v>4105.86785504</v>
      </c>
    </row>
    <row r="88" spans="1:7">
      <c r="A88" s="2" t="s">
        <v>267</v>
      </c>
      <c r="B88" s="2" t="s">
        <v>277</v>
      </c>
      <c r="C88" s="2" t="s">
        <v>150</v>
      </c>
      <c r="D88" s="2" t="s">
        <v>10</v>
      </c>
      <c r="E88" s="2" t="s">
        <v>278</v>
      </c>
      <c r="F88" s="2" t="s">
        <v>279</v>
      </c>
      <c r="G88" s="6">
        <v>913186.20878642995</v>
      </c>
    </row>
    <row r="89" spans="1:7">
      <c r="A89" s="2" t="s">
        <v>280</v>
      </c>
      <c r="B89" s="2" t="s">
        <v>281</v>
      </c>
      <c r="C89" s="2" t="s">
        <v>150</v>
      </c>
      <c r="D89" s="2" t="s">
        <v>13</v>
      </c>
      <c r="E89" s="2" t="s">
        <v>282</v>
      </c>
      <c r="F89" s="2" t="s">
        <v>283</v>
      </c>
      <c r="G89" s="6">
        <v>101274.05491609999</v>
      </c>
    </row>
    <row r="90" spans="1:7">
      <c r="A90" s="2" t="s">
        <v>280</v>
      </c>
      <c r="B90" s="2" t="s">
        <v>284</v>
      </c>
      <c r="C90" s="2" t="s">
        <v>150</v>
      </c>
      <c r="D90" s="2" t="s">
        <v>10</v>
      </c>
      <c r="E90" s="2" t="s">
        <v>285</v>
      </c>
      <c r="F90" s="2" t="s">
        <v>286</v>
      </c>
      <c r="G90" s="6">
        <v>194144.25783546999</v>
      </c>
    </row>
    <row r="91" spans="1:7">
      <c r="A91" s="2" t="s">
        <v>280</v>
      </c>
      <c r="B91" s="2" t="s">
        <v>287</v>
      </c>
      <c r="C91" s="2" t="s">
        <v>150</v>
      </c>
      <c r="D91" s="2" t="s">
        <v>13</v>
      </c>
      <c r="E91" s="2" t="s">
        <v>288</v>
      </c>
      <c r="F91" s="2" t="s">
        <v>289</v>
      </c>
      <c r="G91" s="6">
        <v>819039.87163654005</v>
      </c>
    </row>
    <row r="92" spans="1:7">
      <c r="A92" s="2" t="s">
        <v>280</v>
      </c>
      <c r="B92" s="2" t="s">
        <v>290</v>
      </c>
      <c r="C92" s="2" t="s">
        <v>150</v>
      </c>
      <c r="D92" s="2" t="s">
        <v>10</v>
      </c>
      <c r="E92" s="2" t="s">
        <v>291</v>
      </c>
      <c r="F92" s="2" t="s">
        <v>292</v>
      </c>
      <c r="G92" s="6">
        <v>838725.90414631995</v>
      </c>
    </row>
    <row r="93" spans="1:7">
      <c r="A93" s="2" t="s">
        <v>293</v>
      </c>
      <c r="B93" s="2" t="s">
        <v>294</v>
      </c>
      <c r="C93" s="2" t="s">
        <v>295</v>
      </c>
      <c r="D93" s="2" t="s">
        <v>10</v>
      </c>
      <c r="E93" s="2" t="s">
        <v>296</v>
      </c>
      <c r="F93" s="2" t="s">
        <v>297</v>
      </c>
      <c r="G93" s="6">
        <v>1015832.04575648</v>
      </c>
    </row>
    <row r="94" spans="1:7">
      <c r="A94" s="2" t="s">
        <v>293</v>
      </c>
      <c r="B94" s="2" t="s">
        <v>298</v>
      </c>
      <c r="C94" s="2" t="s">
        <v>295</v>
      </c>
      <c r="D94" s="2" t="s">
        <v>13</v>
      </c>
      <c r="E94" s="2" t="s">
        <v>299</v>
      </c>
      <c r="F94" s="2" t="s">
        <v>300</v>
      </c>
      <c r="G94" s="6">
        <v>206827.06541703001</v>
      </c>
    </row>
    <row r="95" spans="1:7">
      <c r="A95" s="2" t="s">
        <v>293</v>
      </c>
      <c r="B95" s="2" t="s">
        <v>301</v>
      </c>
      <c r="C95" s="2" t="s">
        <v>302</v>
      </c>
      <c r="D95" s="2" t="s">
        <v>10</v>
      </c>
      <c r="E95" s="2" t="s">
        <v>303</v>
      </c>
      <c r="F95" s="2" t="s">
        <v>304</v>
      </c>
      <c r="G95" s="6">
        <v>1017606.7580248</v>
      </c>
    </row>
    <row r="96" spans="1:7">
      <c r="A96" s="2" t="s">
        <v>305</v>
      </c>
      <c r="B96" s="2" t="s">
        <v>306</v>
      </c>
      <c r="C96" s="2" t="s">
        <v>28</v>
      </c>
      <c r="D96" s="2" t="s">
        <v>10</v>
      </c>
      <c r="E96" s="2" t="s">
        <v>307</v>
      </c>
      <c r="F96" s="2" t="s">
        <v>308</v>
      </c>
      <c r="G96" s="6">
        <v>1010986.29909927</v>
      </c>
    </row>
    <row r="97" spans="1:7">
      <c r="A97" s="2" t="s">
        <v>305</v>
      </c>
      <c r="B97" s="2" t="s">
        <v>309</v>
      </c>
      <c r="C97" s="2" t="s">
        <v>28</v>
      </c>
      <c r="D97" s="2" t="s">
        <v>10</v>
      </c>
      <c r="E97" s="2" t="s">
        <v>310</v>
      </c>
      <c r="F97" s="2" t="s">
        <v>311</v>
      </c>
      <c r="G97" s="6">
        <v>1010409.2032066</v>
      </c>
    </row>
    <row r="98" spans="1:7">
      <c r="A98" s="2" t="s">
        <v>305</v>
      </c>
      <c r="B98" s="2" t="s">
        <v>312</v>
      </c>
      <c r="C98" s="2" t="s">
        <v>36</v>
      </c>
      <c r="D98" s="2" t="s">
        <v>10</v>
      </c>
      <c r="E98" s="2" t="s">
        <v>313</v>
      </c>
      <c r="F98" s="2" t="s">
        <v>314</v>
      </c>
      <c r="G98" s="6">
        <v>1009832.43839433</v>
      </c>
    </row>
    <row r="99" spans="1:7">
      <c r="A99" s="2" t="s">
        <v>305</v>
      </c>
      <c r="B99" s="2" t="s">
        <v>315</v>
      </c>
      <c r="C99" s="2" t="s">
        <v>36</v>
      </c>
      <c r="D99" s="2" t="s">
        <v>10</v>
      </c>
      <c r="E99" s="2" t="s">
        <v>316</v>
      </c>
      <c r="F99" s="2" t="s">
        <v>317</v>
      </c>
      <c r="G99" s="6">
        <v>1009127.34035862</v>
      </c>
    </row>
    <row r="100" spans="1:7">
      <c r="A100" s="2" t="s">
        <v>318</v>
      </c>
      <c r="B100" s="2" t="s">
        <v>319</v>
      </c>
      <c r="C100" s="2" t="s">
        <v>36</v>
      </c>
      <c r="D100" s="2" t="s">
        <v>13</v>
      </c>
      <c r="E100" s="2" t="s">
        <v>320</v>
      </c>
      <c r="F100" s="2" t="s">
        <v>321</v>
      </c>
      <c r="G100" s="6">
        <v>4350.0888363399999</v>
      </c>
    </row>
    <row r="101" spans="1:7">
      <c r="A101" s="2" t="s">
        <v>318</v>
      </c>
      <c r="B101" s="2" t="s">
        <v>322</v>
      </c>
      <c r="C101" s="2" t="s">
        <v>36</v>
      </c>
      <c r="D101" s="2" t="s">
        <v>10</v>
      </c>
      <c r="E101" s="2" t="s">
        <v>323</v>
      </c>
      <c r="F101" s="2" t="s">
        <v>324</v>
      </c>
      <c r="G101" s="6">
        <v>1014058.79312318</v>
      </c>
    </row>
    <row r="102" spans="1:7">
      <c r="A102" s="2" t="s">
        <v>318</v>
      </c>
      <c r="B102" s="2" t="s">
        <v>325</v>
      </c>
      <c r="C102" s="2" t="s">
        <v>36</v>
      </c>
      <c r="D102" s="2" t="s">
        <v>13</v>
      </c>
      <c r="E102" s="2" t="s">
        <v>326</v>
      </c>
      <c r="F102" s="2" t="s">
        <v>327</v>
      </c>
      <c r="G102" s="6">
        <v>4473.6547291899997</v>
      </c>
    </row>
    <row r="103" spans="1:7">
      <c r="A103" s="2" t="s">
        <v>318</v>
      </c>
      <c r="B103" s="2" t="s">
        <v>328</v>
      </c>
      <c r="C103" s="2" t="s">
        <v>150</v>
      </c>
      <c r="D103" s="2" t="s">
        <v>10</v>
      </c>
      <c r="E103" s="2" t="s">
        <v>329</v>
      </c>
      <c r="F103" s="2" t="s">
        <v>330</v>
      </c>
      <c r="G103" s="6">
        <v>1020128.99385442</v>
      </c>
    </row>
    <row r="104" spans="1:7">
      <c r="A104" s="2" t="s">
        <v>331</v>
      </c>
      <c r="B104" s="2" t="s">
        <v>332</v>
      </c>
      <c r="C104" s="2" t="s">
        <v>150</v>
      </c>
      <c r="D104" s="2" t="s">
        <v>13</v>
      </c>
      <c r="E104" s="2" t="s">
        <v>333</v>
      </c>
      <c r="F104" s="2" t="s">
        <v>334</v>
      </c>
      <c r="G104" s="6">
        <v>4602.7656550000002</v>
      </c>
    </row>
    <row r="105" spans="1:7">
      <c r="A105" s="2" t="s">
        <v>331</v>
      </c>
      <c r="B105" s="2" t="s">
        <v>335</v>
      </c>
      <c r="C105" s="2" t="s">
        <v>336</v>
      </c>
      <c r="D105" s="2" t="s">
        <v>10</v>
      </c>
      <c r="E105" s="2" t="s">
        <v>337</v>
      </c>
      <c r="F105" s="2" t="s">
        <v>338</v>
      </c>
      <c r="G105" s="6">
        <v>1021988.6786287701</v>
      </c>
    </row>
    <row r="106" spans="1:7">
      <c r="A106" s="2" t="s">
        <v>331</v>
      </c>
      <c r="B106" s="2" t="s">
        <v>339</v>
      </c>
      <c r="C106" s="2" t="s">
        <v>336</v>
      </c>
      <c r="D106" s="2" t="s">
        <v>13</v>
      </c>
      <c r="E106" s="2" t="s">
        <v>340</v>
      </c>
      <c r="F106" s="2" t="s">
        <v>341</v>
      </c>
      <c r="G106" s="6">
        <v>4610.14755375</v>
      </c>
    </row>
    <row r="107" spans="1:7">
      <c r="A107" s="2" t="s">
        <v>331</v>
      </c>
      <c r="B107" s="2" t="s">
        <v>342</v>
      </c>
      <c r="C107" s="2" t="s">
        <v>343</v>
      </c>
      <c r="D107" s="2" t="s">
        <v>10</v>
      </c>
      <c r="E107" s="2" t="s">
        <v>344</v>
      </c>
      <c r="F107" s="2" t="s">
        <v>345</v>
      </c>
      <c r="G107" s="6">
        <v>1022955.1924276199</v>
      </c>
    </row>
    <row r="108" spans="1:7">
      <c r="A108" s="2" t="s">
        <v>331</v>
      </c>
      <c r="B108" s="2" t="s">
        <v>346</v>
      </c>
      <c r="C108" s="2" t="s">
        <v>343</v>
      </c>
      <c r="D108" s="2" t="s">
        <v>13</v>
      </c>
      <c r="E108" s="2" t="s">
        <v>347</v>
      </c>
      <c r="F108" s="2" t="s">
        <v>348</v>
      </c>
      <c r="G108" s="6">
        <v>4611.0603503800003</v>
      </c>
    </row>
    <row r="109" spans="1:7">
      <c r="A109" s="2" t="s">
        <v>331</v>
      </c>
      <c r="B109" s="2" t="s">
        <v>349</v>
      </c>
      <c r="C109" s="2" t="s">
        <v>336</v>
      </c>
      <c r="D109" s="2" t="s">
        <v>10</v>
      </c>
      <c r="E109" s="2" t="s">
        <v>350</v>
      </c>
      <c r="F109" s="2" t="s">
        <v>351</v>
      </c>
      <c r="G109" s="6">
        <v>1023877.07188922</v>
      </c>
    </row>
    <row r="110" spans="1:7">
      <c r="A110" s="2" t="s">
        <v>331</v>
      </c>
      <c r="B110" s="2" t="s">
        <v>352</v>
      </c>
      <c r="C110" s="2" t="s">
        <v>336</v>
      </c>
      <c r="D110" s="2" t="s">
        <v>13</v>
      </c>
      <c r="E110" s="2" t="s">
        <v>353</v>
      </c>
      <c r="F110" s="2" t="s">
        <v>354</v>
      </c>
      <c r="G110" s="6">
        <v>921951.07059033005</v>
      </c>
    </row>
    <row r="111" spans="1:7">
      <c r="A111" s="2" t="s">
        <v>331</v>
      </c>
      <c r="B111" s="2" t="s">
        <v>355</v>
      </c>
      <c r="C111" s="2" t="s">
        <v>356</v>
      </c>
      <c r="D111" s="2" t="s">
        <v>10</v>
      </c>
      <c r="E111" s="2" t="s">
        <v>357</v>
      </c>
      <c r="F111" s="2" t="s">
        <v>358</v>
      </c>
      <c r="G111" s="6">
        <v>1024674.9224990699</v>
      </c>
    </row>
    <row r="112" spans="1:7">
      <c r="A112" s="2" t="s">
        <v>331</v>
      </c>
      <c r="B112" s="2" t="s">
        <v>359</v>
      </c>
      <c r="C112" s="2" t="s">
        <v>356</v>
      </c>
      <c r="D112" s="2" t="s">
        <v>13</v>
      </c>
      <c r="E112" s="2" t="s">
        <v>360</v>
      </c>
      <c r="F112" s="2" t="s">
        <v>361</v>
      </c>
      <c r="G112" s="6">
        <v>4618.4991754399998</v>
      </c>
    </row>
    <row r="113" spans="1:7">
      <c r="A113" s="2" t="s">
        <v>331</v>
      </c>
      <c r="B113" s="2" t="s">
        <v>362</v>
      </c>
      <c r="C113" s="2" t="s">
        <v>363</v>
      </c>
      <c r="D113" s="2" t="s">
        <v>10</v>
      </c>
      <c r="E113" s="2" t="s">
        <v>364</v>
      </c>
      <c r="F113" s="2" t="s">
        <v>365</v>
      </c>
      <c r="G113" s="6">
        <v>1025869.7301922099</v>
      </c>
    </row>
    <row r="114" spans="1:7">
      <c r="A114" s="2" t="s">
        <v>331</v>
      </c>
      <c r="B114" s="2" t="s">
        <v>366</v>
      </c>
      <c r="C114" s="2" t="s">
        <v>363</v>
      </c>
      <c r="D114" s="2" t="s">
        <v>13</v>
      </c>
      <c r="E114" s="2" t="s">
        <v>367</v>
      </c>
      <c r="F114" s="2" t="s">
        <v>368</v>
      </c>
      <c r="G114" s="6">
        <v>4628.6665379599999</v>
      </c>
    </row>
    <row r="115" spans="1:7">
      <c r="A115" s="2" t="s">
        <v>331</v>
      </c>
      <c r="B115" s="2" t="s">
        <v>369</v>
      </c>
      <c r="C115" s="2" t="s">
        <v>235</v>
      </c>
      <c r="D115" s="2" t="s">
        <v>10</v>
      </c>
      <c r="E115" s="2" t="s">
        <v>370</v>
      </c>
      <c r="F115" s="2" t="s">
        <v>371</v>
      </c>
      <c r="G115" s="6">
        <v>1027947.85749579</v>
      </c>
    </row>
    <row r="116" spans="1:7">
      <c r="A116" s="2" t="s">
        <v>331</v>
      </c>
      <c r="B116" s="2" t="s">
        <v>372</v>
      </c>
      <c r="C116" s="2" t="s">
        <v>235</v>
      </c>
      <c r="D116" s="2" t="s">
        <v>13</v>
      </c>
      <c r="E116" s="2" t="s">
        <v>373</v>
      </c>
      <c r="F116" s="2" t="s">
        <v>374</v>
      </c>
      <c r="G116" s="6">
        <v>4636.1574616500002</v>
      </c>
    </row>
    <row r="117" spans="1:7">
      <c r="A117" s="2" t="s">
        <v>331</v>
      </c>
      <c r="B117" s="2" t="s">
        <v>375</v>
      </c>
      <c r="C117" s="2" t="s">
        <v>376</v>
      </c>
      <c r="D117" s="2" t="s">
        <v>10</v>
      </c>
      <c r="E117" s="2" t="s">
        <v>377</v>
      </c>
      <c r="F117" s="2" t="s">
        <v>378</v>
      </c>
      <c r="G117" s="6">
        <v>1029047.5968884201</v>
      </c>
    </row>
    <row r="118" spans="1:7">
      <c r="A118" s="2" t="s">
        <v>331</v>
      </c>
      <c r="B118" s="2" t="s">
        <v>379</v>
      </c>
      <c r="C118" s="2" t="s">
        <v>376</v>
      </c>
      <c r="D118" s="2" t="s">
        <v>13</v>
      </c>
      <c r="E118" s="2" t="s">
        <v>380</v>
      </c>
      <c r="F118" s="2" t="s">
        <v>381</v>
      </c>
      <c r="G118" s="6">
        <v>4640.84948919</v>
      </c>
    </row>
    <row r="119" spans="1:7">
      <c r="A119" s="2" t="s">
        <v>331</v>
      </c>
      <c r="B119" s="2" t="s">
        <v>382</v>
      </c>
      <c r="C119" s="2" t="s">
        <v>376</v>
      </c>
      <c r="D119" s="2" t="s">
        <v>10</v>
      </c>
      <c r="E119" s="2" t="s">
        <v>383</v>
      </c>
      <c r="F119" s="2" t="s">
        <v>384</v>
      </c>
      <c r="G119" s="6">
        <v>1030109.6126768599</v>
      </c>
    </row>
    <row r="120" spans="1:7">
      <c r="A120" s="2" t="s">
        <v>331</v>
      </c>
      <c r="B120" s="2" t="s">
        <v>385</v>
      </c>
      <c r="C120" s="2" t="s">
        <v>376</v>
      </c>
      <c r="D120" s="2" t="s">
        <v>13</v>
      </c>
      <c r="E120" s="2" t="s">
        <v>386</v>
      </c>
      <c r="F120" s="2" t="s">
        <v>387</v>
      </c>
      <c r="G120" s="6">
        <v>4647.6379275500003</v>
      </c>
    </row>
    <row r="121" spans="1:7">
      <c r="A121" s="2" t="s">
        <v>331</v>
      </c>
      <c r="B121" s="2" t="s">
        <v>388</v>
      </c>
      <c r="C121" s="2" t="s">
        <v>376</v>
      </c>
      <c r="D121" s="2" t="s">
        <v>10</v>
      </c>
      <c r="E121" s="2" t="s">
        <v>389</v>
      </c>
      <c r="F121" s="2" t="s">
        <v>390</v>
      </c>
      <c r="G121" s="6">
        <v>1031410.4561176</v>
      </c>
    </row>
    <row r="122" spans="1:7">
      <c r="A122" s="2" t="s">
        <v>331</v>
      </c>
      <c r="B122" s="2" t="s">
        <v>391</v>
      </c>
      <c r="C122" s="2" t="s">
        <v>376</v>
      </c>
      <c r="D122" s="2" t="s">
        <v>13</v>
      </c>
      <c r="E122" s="2" t="s">
        <v>392</v>
      </c>
      <c r="F122" s="2" t="s">
        <v>393</v>
      </c>
      <c r="G122" s="6">
        <v>4644.3796435900003</v>
      </c>
    </row>
    <row r="123" spans="1:7">
      <c r="A123" s="2" t="s">
        <v>331</v>
      </c>
      <c r="B123" s="2" t="s">
        <v>394</v>
      </c>
      <c r="C123" s="2" t="s">
        <v>235</v>
      </c>
      <c r="D123" s="2" t="s">
        <v>10</v>
      </c>
      <c r="E123" s="2" t="s">
        <v>395</v>
      </c>
      <c r="F123" s="2" t="s">
        <v>396</v>
      </c>
      <c r="G123" s="6">
        <v>1032193.1796221799</v>
      </c>
    </row>
    <row r="124" spans="1:7">
      <c r="A124" s="2" t="s">
        <v>331</v>
      </c>
      <c r="B124" s="2" t="s">
        <v>397</v>
      </c>
      <c r="C124" s="2" t="s">
        <v>235</v>
      </c>
      <c r="D124" s="2" t="s">
        <v>13</v>
      </c>
      <c r="E124" s="2" t="s">
        <v>398</v>
      </c>
      <c r="F124" s="2" t="s">
        <v>399</v>
      </c>
      <c r="G124" s="6">
        <v>4650.6151792299997</v>
      </c>
    </row>
    <row r="125" spans="1:7">
      <c r="A125" s="2" t="s">
        <v>331</v>
      </c>
      <c r="B125" s="2" t="s">
        <v>400</v>
      </c>
      <c r="C125" s="2" t="s">
        <v>401</v>
      </c>
      <c r="D125" s="2" t="s">
        <v>10</v>
      </c>
      <c r="E125" s="2" t="s">
        <v>402</v>
      </c>
      <c r="F125" s="2" t="s">
        <v>403</v>
      </c>
      <c r="G125" s="6">
        <v>1033111.32089588</v>
      </c>
    </row>
    <row r="126" spans="1:7">
      <c r="A126" s="2" t="s">
        <v>331</v>
      </c>
      <c r="B126" s="2" t="s">
        <v>404</v>
      </c>
      <c r="C126" s="2" t="s">
        <v>401</v>
      </c>
      <c r="D126" s="2" t="s">
        <v>13</v>
      </c>
      <c r="E126" s="2" t="s">
        <v>405</v>
      </c>
      <c r="F126" s="2" t="s">
        <v>406</v>
      </c>
      <c r="G126" s="6">
        <v>4652.8987440199999</v>
      </c>
    </row>
    <row r="127" spans="1:7">
      <c r="A127" s="2" t="s">
        <v>331</v>
      </c>
      <c r="B127" s="2" t="s">
        <v>407</v>
      </c>
      <c r="C127" s="2" t="s">
        <v>28</v>
      </c>
      <c r="D127" s="2" t="s">
        <v>10</v>
      </c>
      <c r="E127" s="2" t="s">
        <v>408</v>
      </c>
      <c r="F127" s="2" t="s">
        <v>409</v>
      </c>
      <c r="G127" s="6">
        <v>1033975.51984083</v>
      </c>
    </row>
    <row r="128" spans="1:7">
      <c r="A128" s="2" t="s">
        <v>410</v>
      </c>
      <c r="B128" s="2" t="s">
        <v>411</v>
      </c>
      <c r="C128" s="2" t="s">
        <v>28</v>
      </c>
      <c r="D128" s="2" t="s">
        <v>13</v>
      </c>
      <c r="E128" s="2" t="s">
        <v>412</v>
      </c>
      <c r="F128" s="2" t="s">
        <v>413</v>
      </c>
      <c r="G128" s="6">
        <v>1034827.9956312299</v>
      </c>
    </row>
    <row r="129" spans="1:7">
      <c r="A129" s="2" t="s">
        <v>410</v>
      </c>
      <c r="B129" s="2" t="s">
        <v>414</v>
      </c>
      <c r="C129" s="2" t="s">
        <v>336</v>
      </c>
      <c r="D129" s="2" t="s">
        <v>10</v>
      </c>
      <c r="E129" s="2" t="s">
        <v>415</v>
      </c>
      <c r="F129" s="2" t="s">
        <v>416</v>
      </c>
      <c r="G129" s="6">
        <v>1034827.9956312299</v>
      </c>
    </row>
    <row r="130" spans="1:7">
      <c r="A130" s="2" t="s">
        <v>410</v>
      </c>
      <c r="B130" s="2" t="s">
        <v>417</v>
      </c>
      <c r="C130" s="2" t="s">
        <v>336</v>
      </c>
      <c r="D130" s="2" t="s">
        <v>13</v>
      </c>
      <c r="E130" s="2" t="s">
        <v>418</v>
      </c>
      <c r="F130" s="2" t="s">
        <v>419</v>
      </c>
      <c r="G130" s="6">
        <v>1037562.139708</v>
      </c>
    </row>
    <row r="131" spans="1:7">
      <c r="A131" s="2" t="s">
        <v>410</v>
      </c>
      <c r="B131" s="2" t="s">
        <v>420</v>
      </c>
      <c r="C131" s="2" t="s">
        <v>356</v>
      </c>
      <c r="D131" s="2" t="s">
        <v>10</v>
      </c>
      <c r="E131" s="2" t="s">
        <v>421</v>
      </c>
      <c r="F131" s="2" t="s">
        <v>422</v>
      </c>
      <c r="G131" s="6">
        <v>1037562.139708</v>
      </c>
    </row>
    <row r="132" spans="1:7">
      <c r="A132" s="2" t="s">
        <v>410</v>
      </c>
      <c r="B132" s="2" t="s">
        <v>423</v>
      </c>
      <c r="C132" s="2" t="s">
        <v>356</v>
      </c>
      <c r="D132" s="2" t="s">
        <v>13</v>
      </c>
      <c r="E132" s="2" t="s">
        <v>424</v>
      </c>
      <c r="F132" s="2" t="s">
        <v>425</v>
      </c>
      <c r="G132" s="6">
        <v>1039273.62725701</v>
      </c>
    </row>
    <row r="133" spans="1:7">
      <c r="A133" s="2" t="s">
        <v>410</v>
      </c>
      <c r="B133" s="2" t="s">
        <v>426</v>
      </c>
      <c r="C133" s="2" t="s">
        <v>356</v>
      </c>
      <c r="D133" s="2" t="s">
        <v>10</v>
      </c>
      <c r="E133" s="2" t="s">
        <v>427</v>
      </c>
      <c r="F133" s="2" t="s">
        <v>428</v>
      </c>
      <c r="G133" s="6">
        <v>1039273.62725701</v>
      </c>
    </row>
    <row r="134" spans="1:7">
      <c r="A134" s="2" t="s">
        <v>410</v>
      </c>
      <c r="B134" s="2" t="s">
        <v>429</v>
      </c>
      <c r="C134" s="2" t="s">
        <v>356</v>
      </c>
      <c r="D134" s="2" t="s">
        <v>13</v>
      </c>
      <c r="E134" s="2" t="s">
        <v>430</v>
      </c>
      <c r="F134" s="2" t="s">
        <v>431</v>
      </c>
      <c r="G134" s="6">
        <v>1039789.11606756</v>
      </c>
    </row>
    <row r="135" spans="1:7">
      <c r="A135" s="2" t="s">
        <v>410</v>
      </c>
      <c r="B135" s="2" t="s">
        <v>432</v>
      </c>
      <c r="C135" s="2" t="s">
        <v>356</v>
      </c>
      <c r="D135" s="2" t="s">
        <v>10</v>
      </c>
      <c r="E135" s="2" t="s">
        <v>433</v>
      </c>
      <c r="F135" s="2" t="s">
        <v>434</v>
      </c>
      <c r="G135" s="6">
        <v>1039789.11606756</v>
      </c>
    </row>
    <row r="136" spans="1:7">
      <c r="A136" s="2" t="s">
        <v>410</v>
      </c>
      <c r="B136" s="2" t="s">
        <v>435</v>
      </c>
      <c r="C136" s="2" t="s">
        <v>356</v>
      </c>
      <c r="D136" s="2" t="s">
        <v>13</v>
      </c>
      <c r="E136" s="2" t="s">
        <v>436</v>
      </c>
      <c r="F136" s="2" t="s">
        <v>437</v>
      </c>
      <c r="G136" s="6">
        <v>1040297.53003416</v>
      </c>
    </row>
    <row r="137" spans="1:7">
      <c r="A137" s="2" t="s">
        <v>410</v>
      </c>
      <c r="B137" s="2" t="s">
        <v>438</v>
      </c>
      <c r="C137" s="2" t="s">
        <v>36</v>
      </c>
      <c r="D137" s="2" t="s">
        <v>10</v>
      </c>
      <c r="E137" s="2" t="s">
        <v>439</v>
      </c>
      <c r="F137" s="2" t="s">
        <v>440</v>
      </c>
      <c r="G137" s="6">
        <v>1040297.53003416</v>
      </c>
    </row>
    <row r="138" spans="1:7">
      <c r="A138" s="2" t="s">
        <v>410</v>
      </c>
      <c r="B138" s="2" t="s">
        <v>441</v>
      </c>
      <c r="C138" s="2" t="s">
        <v>36</v>
      </c>
      <c r="D138" s="2" t="s">
        <v>13</v>
      </c>
      <c r="E138" s="2" t="s">
        <v>442</v>
      </c>
      <c r="F138" s="2" t="s">
        <v>443</v>
      </c>
      <c r="G138" s="6">
        <v>1041280.40429982</v>
      </c>
    </row>
    <row r="139" spans="1:7">
      <c r="A139" s="2" t="s">
        <v>410</v>
      </c>
      <c r="B139" s="2" t="s">
        <v>444</v>
      </c>
      <c r="C139" s="2" t="s">
        <v>445</v>
      </c>
      <c r="D139" s="2" t="s">
        <v>10</v>
      </c>
      <c r="E139" s="2" t="s">
        <v>446</v>
      </c>
      <c r="F139" s="2" t="s">
        <v>447</v>
      </c>
      <c r="G139" s="6">
        <v>1041280.40429982</v>
      </c>
    </row>
    <row r="140" spans="1:7">
      <c r="A140" s="2" t="s">
        <v>410</v>
      </c>
      <c r="B140" s="2" t="s">
        <v>448</v>
      </c>
      <c r="C140" s="2" t="s">
        <v>445</v>
      </c>
      <c r="D140" s="2" t="s">
        <v>13</v>
      </c>
      <c r="E140" s="2" t="s">
        <v>449</v>
      </c>
      <c r="F140" s="2" t="s">
        <v>450</v>
      </c>
      <c r="G140" s="6">
        <v>941666.33967132005</v>
      </c>
    </row>
    <row r="141" spans="1:7">
      <c r="A141" s="2" t="s">
        <v>410</v>
      </c>
      <c r="B141" s="2" t="s">
        <v>451</v>
      </c>
      <c r="C141" s="2" t="s">
        <v>445</v>
      </c>
      <c r="D141" s="2" t="s">
        <v>13</v>
      </c>
      <c r="E141" s="2" t="s">
        <v>452</v>
      </c>
      <c r="F141" s="2" t="s">
        <v>453</v>
      </c>
      <c r="G141" s="6">
        <v>1043016.25870885</v>
      </c>
    </row>
    <row r="142" spans="1:7">
      <c r="A142" s="2" t="s">
        <v>410</v>
      </c>
      <c r="B142" s="2" t="s">
        <v>454</v>
      </c>
      <c r="C142" s="2" t="s">
        <v>445</v>
      </c>
      <c r="D142" s="2" t="s">
        <v>10</v>
      </c>
      <c r="E142" s="2" t="s">
        <v>455</v>
      </c>
      <c r="F142" s="2" t="s">
        <v>456</v>
      </c>
      <c r="G142" s="6">
        <v>1043016.25870885</v>
      </c>
    </row>
    <row r="143" spans="1:7">
      <c r="A143" s="2" t="s">
        <v>410</v>
      </c>
      <c r="B143" s="2" t="s">
        <v>457</v>
      </c>
      <c r="C143" s="2" t="s">
        <v>445</v>
      </c>
      <c r="D143" s="2" t="s">
        <v>13</v>
      </c>
      <c r="E143" s="2" t="s">
        <v>458</v>
      </c>
      <c r="F143" s="2" t="s">
        <v>459</v>
      </c>
      <c r="G143" s="6">
        <v>1044168.51479563</v>
      </c>
    </row>
    <row r="144" spans="1:7">
      <c r="A144" s="2" t="s">
        <v>410</v>
      </c>
      <c r="B144" s="2" t="s">
        <v>460</v>
      </c>
      <c r="C144" s="2" t="s">
        <v>336</v>
      </c>
      <c r="D144" s="2" t="s">
        <v>10</v>
      </c>
      <c r="E144" s="2" t="s">
        <v>461</v>
      </c>
      <c r="F144" s="2" t="s">
        <v>462</v>
      </c>
      <c r="G144" s="6">
        <v>1044168.51479563</v>
      </c>
    </row>
    <row r="145" spans="1:7">
      <c r="A145" s="2" t="s">
        <v>463</v>
      </c>
      <c r="B145" s="2" t="s">
        <v>464</v>
      </c>
      <c r="C145" s="2" t="s">
        <v>336</v>
      </c>
      <c r="D145" s="2" t="s">
        <v>13</v>
      </c>
      <c r="E145" s="2" t="s">
        <v>465</v>
      </c>
      <c r="F145" s="2" t="s">
        <v>466</v>
      </c>
      <c r="G145" s="6">
        <v>842163.89944281999</v>
      </c>
    </row>
    <row r="146" spans="1:7">
      <c r="A146" s="2" t="s">
        <v>463</v>
      </c>
      <c r="B146" s="2" t="s">
        <v>467</v>
      </c>
      <c r="C146" s="2" t="s">
        <v>336</v>
      </c>
      <c r="D146" s="2" t="s">
        <v>13</v>
      </c>
      <c r="E146" s="2" t="s">
        <v>468</v>
      </c>
      <c r="F146" s="2" t="s">
        <v>469</v>
      </c>
      <c r="G146" s="6">
        <v>1045320.55044975</v>
      </c>
    </row>
    <row r="147" spans="1:7">
      <c r="A147" s="2" t="s">
        <v>463</v>
      </c>
      <c r="B147" s="2" t="s">
        <v>470</v>
      </c>
      <c r="C147" s="2" t="s">
        <v>96</v>
      </c>
      <c r="D147" s="2" t="s">
        <v>10</v>
      </c>
      <c r="E147" s="2" t="s">
        <v>471</v>
      </c>
      <c r="F147" s="2" t="s">
        <v>472</v>
      </c>
      <c r="G147" s="6">
        <v>1045320.55044975</v>
      </c>
    </row>
    <row r="148" spans="1:7">
      <c r="A148" s="2" t="s">
        <v>463</v>
      </c>
      <c r="B148" s="2" t="s">
        <v>473</v>
      </c>
      <c r="C148" s="2" t="s">
        <v>96</v>
      </c>
      <c r="D148" s="2" t="s">
        <v>13</v>
      </c>
      <c r="E148" s="2" t="s">
        <v>474</v>
      </c>
      <c r="F148" s="2" t="s">
        <v>475</v>
      </c>
      <c r="G148" s="2">
        <v>1045790.89102869</v>
      </c>
    </row>
    <row r="149" spans="1:7">
      <c r="A149" s="2" t="s">
        <v>463</v>
      </c>
      <c r="B149" s="2" t="s">
        <v>476</v>
      </c>
      <c r="C149" s="2" t="s">
        <v>477</v>
      </c>
      <c r="D149" s="2" t="s">
        <v>10</v>
      </c>
      <c r="E149" s="2" t="s">
        <v>478</v>
      </c>
      <c r="F149" s="2" t="s">
        <v>479</v>
      </c>
      <c r="G149" s="2">
        <v>1045790.89102869</v>
      </c>
    </row>
    <row r="150" spans="1:7">
      <c r="A150" s="2" t="s">
        <v>480</v>
      </c>
      <c r="B150" s="2" t="s">
        <v>481</v>
      </c>
      <c r="C150" s="2" t="s">
        <v>477</v>
      </c>
      <c r="D150" s="2" t="s">
        <v>13</v>
      </c>
      <c r="E150" s="2" t="s">
        <v>482</v>
      </c>
      <c r="F150" s="2" t="s">
        <v>483</v>
      </c>
      <c r="G150" s="2">
        <v>945644.72921354999</v>
      </c>
    </row>
    <row r="151" spans="1:7">
      <c r="A151" s="2" t="s">
        <v>480</v>
      </c>
      <c r="B151" s="2" t="s">
        <v>484</v>
      </c>
      <c r="C151" s="2" t="s">
        <v>477</v>
      </c>
      <c r="D151" s="2" t="s">
        <v>13</v>
      </c>
      <c r="E151" s="2" t="s">
        <v>485</v>
      </c>
      <c r="F151" s="2" t="s">
        <v>486</v>
      </c>
      <c r="G151" s="2">
        <v>1047681.82598463</v>
      </c>
    </row>
    <row r="152" spans="1:7">
      <c r="A152" s="2" t="s">
        <v>480</v>
      </c>
      <c r="B152" s="2" t="s">
        <v>487</v>
      </c>
      <c r="C152" s="2" t="s">
        <v>150</v>
      </c>
      <c r="D152" s="2" t="s">
        <v>10</v>
      </c>
      <c r="E152" s="2" t="s">
        <v>488</v>
      </c>
      <c r="F152" s="2" t="s">
        <v>489</v>
      </c>
      <c r="G152" s="2">
        <v>1047681.82598463</v>
      </c>
    </row>
    <row r="153" spans="1:7">
      <c r="A153" s="2" t="s">
        <v>490</v>
      </c>
      <c r="B153" s="2" t="s">
        <v>491</v>
      </c>
      <c r="C153" s="2" t="s">
        <v>96</v>
      </c>
      <c r="D153" s="2" t="s">
        <v>13</v>
      </c>
      <c r="E153" s="2" t="s">
        <v>492</v>
      </c>
      <c r="F153" s="2" t="s">
        <v>493</v>
      </c>
      <c r="G153" s="2">
        <v>105243.62273757</v>
      </c>
    </row>
    <row r="154" spans="1:7">
      <c r="A154" s="2" t="s">
        <v>490</v>
      </c>
      <c r="B154" s="2" t="s">
        <v>494</v>
      </c>
      <c r="C154" s="2" t="s">
        <v>96</v>
      </c>
      <c r="D154" s="2" t="s">
        <v>13</v>
      </c>
      <c r="E154" s="2" t="s">
        <v>495</v>
      </c>
      <c r="F154" s="2" t="s">
        <v>496</v>
      </c>
      <c r="G154" s="2">
        <v>506395.72800374002</v>
      </c>
    </row>
    <row r="155" spans="1:7">
      <c r="A155" s="2" t="s">
        <v>497</v>
      </c>
      <c r="B155" s="2" t="s">
        <v>498</v>
      </c>
      <c r="C155" s="2" t="s">
        <v>96</v>
      </c>
      <c r="D155" s="2" t="s">
        <v>13</v>
      </c>
      <c r="E155" s="2" t="s">
        <v>499</v>
      </c>
      <c r="F155" s="2" t="s">
        <v>500</v>
      </c>
      <c r="G155" s="2">
        <v>412217.56522570999</v>
      </c>
    </row>
    <row r="156" spans="1:7">
      <c r="A156" s="2" t="s">
        <v>497</v>
      </c>
      <c r="B156" s="2" t="s">
        <v>501</v>
      </c>
      <c r="C156" s="2" t="s">
        <v>96</v>
      </c>
      <c r="D156" s="2" t="s">
        <v>13</v>
      </c>
      <c r="E156" s="2" t="s">
        <v>502</v>
      </c>
      <c r="F156" s="2" t="s">
        <v>503</v>
      </c>
      <c r="G156" s="2">
        <v>709094.54935302003</v>
      </c>
    </row>
    <row r="157" spans="1:7">
      <c r="A157" s="2" t="s">
        <v>504</v>
      </c>
      <c r="B157" s="2" t="s">
        <v>505</v>
      </c>
      <c r="C157" s="2" t="s">
        <v>96</v>
      </c>
      <c r="D157" s="2" t="s">
        <v>13</v>
      </c>
      <c r="E157" s="2" t="s">
        <v>506</v>
      </c>
      <c r="F157" s="2" t="s">
        <v>507</v>
      </c>
      <c r="G157" s="2">
        <v>110858.92710052</v>
      </c>
    </row>
    <row r="158" spans="1:7">
      <c r="A158" s="2" t="s">
        <v>504</v>
      </c>
      <c r="B158" s="2" t="s">
        <v>508</v>
      </c>
      <c r="C158" s="2" t="s">
        <v>28</v>
      </c>
      <c r="D158" s="2" t="s">
        <v>10</v>
      </c>
      <c r="E158" s="2" t="s">
        <v>509</v>
      </c>
      <c r="F158" s="2" t="s">
        <v>510</v>
      </c>
      <c r="G158" s="2">
        <v>611108.92710223002</v>
      </c>
    </row>
    <row r="159" spans="1:7">
      <c r="A159" s="2" t="s">
        <v>511</v>
      </c>
      <c r="B159" s="2" t="s">
        <v>512</v>
      </c>
      <c r="C159" s="2" t="s">
        <v>28</v>
      </c>
      <c r="D159" s="2" t="s">
        <v>13</v>
      </c>
      <c r="E159" s="2" t="s">
        <v>513</v>
      </c>
      <c r="F159" s="2" t="s">
        <v>514</v>
      </c>
      <c r="G159" s="2">
        <v>912487.50583311997</v>
      </c>
    </row>
    <row r="160" spans="1:7">
      <c r="A160" s="2" t="s">
        <v>511</v>
      </c>
      <c r="B160" s="2" t="s">
        <v>515</v>
      </c>
      <c r="C160" s="2" t="s">
        <v>89</v>
      </c>
      <c r="D160" s="2" t="s">
        <v>10</v>
      </c>
      <c r="E160" s="2" t="s">
        <v>509</v>
      </c>
      <c r="F160" s="2" t="s">
        <v>516</v>
      </c>
      <c r="G160" s="2">
        <v>1012537.50583284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7" sqref="B27"/>
    </sheetView>
  </sheetViews>
  <sheetFormatPr baseColWidth="10" defaultRowHeight="18"/>
  <cols>
    <col min="1" max="1" width="19.140625" style="1" bestFit="1" customWidth="1"/>
    <col min="2" max="2" width="17.85546875" style="6" customWidth="1"/>
    <col min="3" max="3" width="11.7109375" style="6" bestFit="1" customWidth="1"/>
    <col min="4" max="4" width="19.140625" style="1" bestFit="1" customWidth="1"/>
    <col min="5" max="5" width="16.5703125" style="1" customWidth="1"/>
    <col min="6" max="6" width="36" style="1" bestFit="1" customWidth="1"/>
  </cols>
  <sheetData>
    <row r="1" spans="1:7" ht="2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490</v>
      </c>
      <c r="B2" s="2" t="s">
        <v>517</v>
      </c>
      <c r="C2" s="2" t="s">
        <v>96</v>
      </c>
      <c r="D2" s="2" t="s">
        <v>10</v>
      </c>
      <c r="E2" s="2" t="s">
        <v>509</v>
      </c>
      <c r="F2" s="2" t="s">
        <v>518</v>
      </c>
      <c r="G2" s="2">
        <v>1004718.89155784</v>
      </c>
    </row>
    <row r="3" spans="1:7">
      <c r="A3" s="2" t="s">
        <v>490</v>
      </c>
      <c r="B3" s="2" t="s">
        <v>519</v>
      </c>
      <c r="C3" s="2" t="s">
        <v>96</v>
      </c>
      <c r="D3" s="2" t="s">
        <v>10</v>
      </c>
      <c r="E3" s="2" t="s">
        <v>509</v>
      </c>
      <c r="F3" s="2" t="s">
        <v>520</v>
      </c>
      <c r="G3" s="2">
        <v>605493.62273929</v>
      </c>
    </row>
    <row r="4" spans="1:7">
      <c r="A4" s="2" t="s">
        <v>490</v>
      </c>
      <c r="B4" s="2" t="s">
        <v>521</v>
      </c>
      <c r="C4" s="2" t="s">
        <v>96</v>
      </c>
      <c r="D4" s="2" t="s">
        <v>10</v>
      </c>
      <c r="E4" s="2" t="s">
        <v>509</v>
      </c>
      <c r="F4" s="2" t="s">
        <v>522</v>
      </c>
      <c r="G4" s="2">
        <v>806545.72800430004</v>
      </c>
    </row>
    <row r="5" spans="1:7">
      <c r="A5" s="2" t="s">
        <v>523</v>
      </c>
      <c r="B5" s="2" t="s">
        <v>524</v>
      </c>
      <c r="C5" s="2" t="s">
        <v>96</v>
      </c>
      <c r="D5" s="2" t="s">
        <v>10</v>
      </c>
      <c r="E5" s="2" t="s">
        <v>525</v>
      </c>
      <c r="F5" s="2" t="s">
        <v>526</v>
      </c>
      <c r="G5" s="2">
        <v>412217.56522570999</v>
      </c>
    </row>
    <row r="6" spans="1:7">
      <c r="A6" s="2" t="s">
        <v>527</v>
      </c>
      <c r="B6" s="2" t="s">
        <v>528</v>
      </c>
      <c r="C6" s="2" t="s">
        <v>96</v>
      </c>
      <c r="D6" s="2" t="s">
        <v>13</v>
      </c>
      <c r="E6" s="2" t="s">
        <v>502</v>
      </c>
      <c r="F6" s="2" t="s">
        <v>529</v>
      </c>
      <c r="G6" s="2">
        <v>412217.56522570999</v>
      </c>
    </row>
    <row r="7" spans="1:7">
      <c r="A7" s="2" t="s">
        <v>490</v>
      </c>
      <c r="B7" s="2" t="s">
        <v>530</v>
      </c>
      <c r="C7" s="2" t="s">
        <v>96</v>
      </c>
      <c r="D7" s="2" t="s">
        <v>10</v>
      </c>
      <c r="E7" s="2" t="s">
        <v>531</v>
      </c>
      <c r="F7" s="2" t="s">
        <v>532</v>
      </c>
      <c r="G7" s="2">
        <v>412217.56522570999</v>
      </c>
    </row>
    <row r="8" spans="1:7">
      <c r="A8" s="2" t="s">
        <v>527</v>
      </c>
      <c r="B8" s="2" t="s">
        <v>533</v>
      </c>
      <c r="C8" s="2" t="s">
        <v>96</v>
      </c>
      <c r="D8" s="2" t="s">
        <v>10</v>
      </c>
      <c r="E8" s="2" t="s">
        <v>534</v>
      </c>
      <c r="F8" s="2" t="s">
        <v>535</v>
      </c>
      <c r="G8" s="2">
        <v>709094.54935302003</v>
      </c>
    </row>
    <row r="9" spans="1:7">
      <c r="A9" s="2" t="s">
        <v>497</v>
      </c>
      <c r="B9" s="2" t="s">
        <v>536</v>
      </c>
      <c r="C9" s="2" t="s">
        <v>96</v>
      </c>
      <c r="D9" s="2" t="s">
        <v>10</v>
      </c>
      <c r="E9" s="2" t="s">
        <v>537</v>
      </c>
      <c r="F9" s="2" t="s">
        <v>538</v>
      </c>
      <c r="G9" s="2">
        <v>709094.54935302003</v>
      </c>
    </row>
    <row r="10" spans="1:7">
      <c r="A10" s="2" t="s">
        <v>497</v>
      </c>
      <c r="B10" s="2" t="s">
        <v>539</v>
      </c>
      <c r="C10" s="2" t="s">
        <v>96</v>
      </c>
      <c r="D10" s="2" t="s">
        <v>10</v>
      </c>
      <c r="E10" s="2" t="s">
        <v>509</v>
      </c>
      <c r="F10" s="2" t="s">
        <v>540</v>
      </c>
      <c r="G10" s="2">
        <v>909194.54935310001</v>
      </c>
    </row>
    <row r="11" spans="1:7">
      <c r="A11" s="7">
        <v>44666.611590208333</v>
      </c>
      <c r="B11" s="7">
        <v>44666.611590208333</v>
      </c>
      <c r="C11" s="2" t="s">
        <v>96</v>
      </c>
      <c r="D11" s="2" t="s">
        <v>10</v>
      </c>
      <c r="E11" s="2" t="s">
        <v>541</v>
      </c>
      <c r="F11" s="2" t="s">
        <v>542</v>
      </c>
      <c r="G11" s="2">
        <v>110858.92710052</v>
      </c>
    </row>
    <row r="12" spans="1:7">
      <c r="A12" s="7">
        <v>44666.611604097219</v>
      </c>
      <c r="B12" s="7">
        <v>44666.611604097219</v>
      </c>
      <c r="C12" s="2" t="s">
        <v>96</v>
      </c>
      <c r="D12" s="2" t="s">
        <v>10</v>
      </c>
      <c r="E12" s="2" t="s">
        <v>543</v>
      </c>
      <c r="F12" s="2" t="s">
        <v>544</v>
      </c>
      <c r="G12" s="2">
        <v>110858.92710052</v>
      </c>
    </row>
    <row r="13" spans="1:7">
      <c r="A13" s="7">
        <v>44666.611617719907</v>
      </c>
      <c r="B13" s="7">
        <v>44666.611617719907</v>
      </c>
      <c r="C13" s="2" t="s">
        <v>96</v>
      </c>
      <c r="D13" s="2" t="s">
        <v>10</v>
      </c>
      <c r="E13" s="2" t="s">
        <v>545</v>
      </c>
      <c r="F13" s="2" t="s">
        <v>546</v>
      </c>
      <c r="G13" s="2">
        <v>110858.92710052</v>
      </c>
    </row>
    <row r="14" spans="1:7">
      <c r="A14" s="7">
        <v>44666.611631493062</v>
      </c>
      <c r="B14" s="7">
        <v>44666.611631493062</v>
      </c>
      <c r="C14" s="2" t="s">
        <v>96</v>
      </c>
      <c r="D14" s="2" t="s">
        <v>10</v>
      </c>
      <c r="E14" s="2" t="s">
        <v>547</v>
      </c>
      <c r="F14" s="2" t="s">
        <v>548</v>
      </c>
      <c r="G14" s="2">
        <v>110858.92710052</v>
      </c>
    </row>
    <row r="15" spans="1:7">
      <c r="A15" s="7">
        <v>44666.611645659723</v>
      </c>
      <c r="B15" s="7">
        <v>44666.611645659723</v>
      </c>
      <c r="C15" s="2" t="s">
        <v>96</v>
      </c>
      <c r="D15" s="2" t="s">
        <v>10</v>
      </c>
      <c r="E15" s="2" t="s">
        <v>537</v>
      </c>
      <c r="F15" s="2" t="s">
        <v>549</v>
      </c>
      <c r="G15" s="2">
        <v>110858.92710052</v>
      </c>
    </row>
    <row r="16" spans="1:7">
      <c r="A16" s="2" t="s">
        <v>511</v>
      </c>
      <c r="B16" s="2" t="s">
        <v>550</v>
      </c>
      <c r="C16" s="2" t="s">
        <v>28</v>
      </c>
      <c r="D16" s="2" t="s">
        <v>13</v>
      </c>
      <c r="E16" s="2" t="s">
        <v>513</v>
      </c>
      <c r="F16" s="2" t="s">
        <v>551</v>
      </c>
      <c r="G16" s="2">
        <v>310958.92710143997</v>
      </c>
    </row>
    <row r="17" spans="1:7">
      <c r="A17" s="2" t="s">
        <v>511</v>
      </c>
      <c r="B17" s="2" t="s">
        <v>552</v>
      </c>
      <c r="C17" s="2" t="s">
        <v>28</v>
      </c>
      <c r="D17" s="2" t="s">
        <v>10</v>
      </c>
      <c r="E17" s="2" t="s">
        <v>553</v>
      </c>
      <c r="F17" s="2" t="s">
        <v>554</v>
      </c>
      <c r="G17" s="2">
        <v>310958.92710143997</v>
      </c>
    </row>
    <row r="18" spans="1:7">
      <c r="A18" s="2" t="s">
        <v>511</v>
      </c>
      <c r="B18" s="2" t="s">
        <v>555</v>
      </c>
      <c r="C18" s="2" t="s">
        <v>28</v>
      </c>
      <c r="D18" s="2" t="s">
        <v>10</v>
      </c>
      <c r="E18" s="2" t="s">
        <v>556</v>
      </c>
      <c r="F18" s="2" t="s">
        <v>557</v>
      </c>
      <c r="G18" s="2">
        <v>310958.92710143997</v>
      </c>
    </row>
    <row r="19" spans="1:7">
      <c r="A19" s="2" t="s">
        <v>511</v>
      </c>
      <c r="B19" s="2" t="s">
        <v>558</v>
      </c>
      <c r="C19" s="2" t="s">
        <v>28</v>
      </c>
      <c r="D19" s="2" t="s">
        <v>10</v>
      </c>
      <c r="E19" s="2" t="s">
        <v>559</v>
      </c>
      <c r="F19" s="2" t="s">
        <v>560</v>
      </c>
      <c r="G19" s="2">
        <v>310958.92710143997</v>
      </c>
    </row>
    <row r="20" spans="1:7">
      <c r="A20" s="2" t="s">
        <v>511</v>
      </c>
      <c r="B20" s="2" t="s">
        <v>561</v>
      </c>
      <c r="C20" s="2" t="s">
        <v>28</v>
      </c>
      <c r="D20" s="2" t="s">
        <v>10</v>
      </c>
      <c r="E20" s="2" t="s">
        <v>562</v>
      </c>
      <c r="F20" s="2" t="s">
        <v>563</v>
      </c>
      <c r="G20" s="2">
        <v>310958.92710143997</v>
      </c>
    </row>
    <row r="21" spans="1:7">
      <c r="A21" s="2" t="s">
        <v>511</v>
      </c>
      <c r="B21" s="2" t="s">
        <v>564</v>
      </c>
      <c r="C21" s="2" t="s">
        <v>28</v>
      </c>
      <c r="D21" s="2" t="s">
        <v>10</v>
      </c>
      <c r="E21" s="2" t="s">
        <v>565</v>
      </c>
      <c r="F21" s="2" t="s">
        <v>566</v>
      </c>
      <c r="G21" s="2">
        <v>310958.92710143997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workbookViewId="0">
      <pane xSplit="8" ySplit="1" topLeftCell="I9" activePane="bottomRight" state="frozen"/>
      <selection pane="topRight" activeCell="I1" sqref="I1"/>
      <selection pane="bottomLeft" activeCell="A2" sqref="A2"/>
      <selection pane="bottomRight" activeCell="B19" sqref="B19"/>
    </sheetView>
  </sheetViews>
  <sheetFormatPr baseColWidth="10" defaultRowHeight="18"/>
  <cols>
    <col min="1" max="1" width="37.140625" style="1" bestFit="1" customWidth="1"/>
    <col min="2" max="2" width="19.140625" style="1" bestFit="1" customWidth="1"/>
    <col min="4" max="4" width="10.5703125" style="1" bestFit="1" customWidth="1"/>
    <col min="5" max="5" width="12.85546875" style="1" bestFit="1" customWidth="1"/>
  </cols>
  <sheetData>
    <row r="1" spans="1:8" ht="37" customHeight="1">
      <c r="A1" s="3" t="s">
        <v>567</v>
      </c>
      <c r="B1" s="3" t="s">
        <v>568</v>
      </c>
      <c r="C1" s="3" t="s">
        <v>569</v>
      </c>
      <c r="D1" s="3" t="s">
        <v>570</v>
      </c>
      <c r="E1" s="3" t="s">
        <v>571</v>
      </c>
      <c r="F1" s="3" t="s">
        <v>572</v>
      </c>
      <c r="G1" s="3" t="s">
        <v>573</v>
      </c>
      <c r="H1" s="3" t="s">
        <v>574</v>
      </c>
    </row>
    <row r="2" spans="1:8">
      <c r="A2" s="2" t="s">
        <v>575</v>
      </c>
      <c r="B2" s="7">
        <v>44666.313312210637</v>
      </c>
      <c r="C2" s="2" t="s">
        <v>150</v>
      </c>
      <c r="D2" s="2" t="s">
        <v>576</v>
      </c>
      <c r="E2" s="2" t="s">
        <v>577</v>
      </c>
      <c r="F2" s="2" t="s">
        <v>578</v>
      </c>
    </row>
    <row r="3" spans="1:8">
      <c r="A3" s="2" t="s">
        <v>579</v>
      </c>
      <c r="B3" s="7">
        <v>44666.313312210637</v>
      </c>
      <c r="C3" s="2" t="s">
        <v>150</v>
      </c>
      <c r="D3" s="2" t="s">
        <v>580</v>
      </c>
      <c r="E3" s="2" t="s">
        <v>581</v>
      </c>
      <c r="F3" s="2" t="s">
        <v>578</v>
      </c>
    </row>
    <row r="4" spans="1:8">
      <c r="A4" s="2" t="s">
        <v>582</v>
      </c>
      <c r="B4" s="7">
        <v>44666.313312210637</v>
      </c>
      <c r="C4" s="2" t="s">
        <v>150</v>
      </c>
      <c r="D4" s="2" t="s">
        <v>583</v>
      </c>
      <c r="E4" s="2" t="s">
        <v>581</v>
      </c>
      <c r="F4" s="2" t="s">
        <v>578</v>
      </c>
    </row>
    <row r="5" spans="1:8">
      <c r="A5" s="2" t="s">
        <v>584</v>
      </c>
      <c r="B5" s="7">
        <v>44666.313312210637</v>
      </c>
      <c r="C5" s="2" t="s">
        <v>150</v>
      </c>
      <c r="D5" s="2" t="s">
        <v>585</v>
      </c>
      <c r="E5" s="2" t="s">
        <v>581</v>
      </c>
      <c r="F5" s="2" t="s">
        <v>578</v>
      </c>
    </row>
    <row r="6" spans="1:8">
      <c r="A6" s="2" t="s">
        <v>586</v>
      </c>
      <c r="B6" s="7">
        <v>44666.313312210637</v>
      </c>
      <c r="C6" s="2" t="s">
        <v>150</v>
      </c>
      <c r="D6" s="2" t="s">
        <v>587</v>
      </c>
      <c r="E6" s="2" t="s">
        <v>581</v>
      </c>
      <c r="F6" s="2" t="s">
        <v>578</v>
      </c>
    </row>
    <row r="7" spans="1:8">
      <c r="A7" s="2" t="s">
        <v>588</v>
      </c>
      <c r="B7" s="7">
        <v>44666.313312210637</v>
      </c>
      <c r="C7" s="2" t="s">
        <v>150</v>
      </c>
      <c r="D7" s="2" t="s">
        <v>589</v>
      </c>
      <c r="E7" s="2" t="s">
        <v>581</v>
      </c>
      <c r="F7" s="2" t="s">
        <v>578</v>
      </c>
    </row>
    <row r="8" spans="1:8">
      <c r="A8" s="2" t="s">
        <v>590</v>
      </c>
      <c r="B8" s="7">
        <v>44666.313312210637</v>
      </c>
      <c r="C8" s="2" t="s">
        <v>150</v>
      </c>
      <c r="D8" s="2" t="s">
        <v>591</v>
      </c>
      <c r="E8" s="2" t="s">
        <v>581</v>
      </c>
      <c r="F8" s="2" t="s">
        <v>578</v>
      </c>
    </row>
    <row r="9" spans="1:8">
      <c r="A9" s="2" t="s">
        <v>592</v>
      </c>
      <c r="B9" s="7">
        <v>44666.313312210637</v>
      </c>
      <c r="C9" s="2" t="s">
        <v>150</v>
      </c>
      <c r="D9" s="2" t="s">
        <v>593</v>
      </c>
      <c r="E9" s="2" t="s">
        <v>581</v>
      </c>
      <c r="F9" s="2" t="s">
        <v>578</v>
      </c>
    </row>
    <row r="10" spans="1:8">
      <c r="A10" s="2" t="s">
        <v>542</v>
      </c>
      <c r="B10" s="7">
        <v>44666.313312210637</v>
      </c>
      <c r="C10" s="2" t="s">
        <v>96</v>
      </c>
      <c r="D10" s="2" t="s">
        <v>541</v>
      </c>
      <c r="E10" s="2" t="s">
        <v>581</v>
      </c>
      <c r="F10" s="2" t="s">
        <v>578</v>
      </c>
    </row>
    <row r="11" spans="1:8">
      <c r="A11" s="2" t="s">
        <v>594</v>
      </c>
      <c r="B11" s="7">
        <v>44666.313312210637</v>
      </c>
      <c r="C11" s="2" t="s">
        <v>96</v>
      </c>
      <c r="D11" s="2" t="s">
        <v>595</v>
      </c>
      <c r="E11" s="2" t="s">
        <v>581</v>
      </c>
      <c r="F11" s="2" t="s">
        <v>578</v>
      </c>
    </row>
    <row r="12" spans="1:8">
      <c r="A12" s="2" t="s">
        <v>544</v>
      </c>
      <c r="B12" s="7">
        <v>44666.313312210637</v>
      </c>
      <c r="C12" s="2" t="s">
        <v>96</v>
      </c>
      <c r="D12" s="2" t="s">
        <v>543</v>
      </c>
      <c r="E12" s="2" t="s">
        <v>581</v>
      </c>
      <c r="F12" s="2" t="s">
        <v>578</v>
      </c>
    </row>
    <row r="13" spans="1:8">
      <c r="A13" s="2" t="s">
        <v>596</v>
      </c>
      <c r="B13" s="7">
        <v>44666.313312210637</v>
      </c>
      <c r="C13" s="2" t="s">
        <v>96</v>
      </c>
      <c r="D13" s="2" t="s">
        <v>597</v>
      </c>
      <c r="E13" s="2" t="s">
        <v>581</v>
      </c>
      <c r="F13" s="2" t="s">
        <v>578</v>
      </c>
    </row>
    <row r="14" spans="1:8">
      <c r="A14" s="2" t="s">
        <v>546</v>
      </c>
      <c r="B14" s="7">
        <v>44666.313312210637</v>
      </c>
      <c r="C14" s="2" t="s">
        <v>96</v>
      </c>
      <c r="D14" s="2" t="s">
        <v>545</v>
      </c>
      <c r="E14" s="2" t="s">
        <v>581</v>
      </c>
      <c r="F14" s="2" t="s">
        <v>578</v>
      </c>
    </row>
    <row r="15" spans="1:8">
      <c r="A15" s="2" t="s">
        <v>598</v>
      </c>
      <c r="B15" s="7">
        <v>44666.313312210637</v>
      </c>
      <c r="C15" s="2" t="s">
        <v>96</v>
      </c>
      <c r="D15" s="2" t="s">
        <v>599</v>
      </c>
      <c r="E15" s="2" t="s">
        <v>581</v>
      </c>
      <c r="F15" s="2" t="s">
        <v>578</v>
      </c>
    </row>
    <row r="16" spans="1:8">
      <c r="A16" s="2" t="s">
        <v>548</v>
      </c>
      <c r="B16" s="7">
        <v>44666.313312210637</v>
      </c>
      <c r="C16" s="2" t="s">
        <v>96</v>
      </c>
      <c r="D16" s="2" t="s">
        <v>547</v>
      </c>
      <c r="E16" s="2" t="s">
        <v>581</v>
      </c>
      <c r="F16" s="2" t="s">
        <v>578</v>
      </c>
    </row>
    <row r="17" spans="1:8">
      <c r="A17" s="2" t="s">
        <v>600</v>
      </c>
      <c r="B17" s="7">
        <v>44666.313312210637</v>
      </c>
      <c r="C17" s="2" t="s">
        <v>96</v>
      </c>
      <c r="D17" s="2" t="s">
        <v>601</v>
      </c>
      <c r="E17" s="2" t="s">
        <v>581</v>
      </c>
      <c r="F17" s="2" t="s">
        <v>578</v>
      </c>
    </row>
    <row r="18" spans="1:8">
      <c r="A18" s="2" t="s">
        <v>549</v>
      </c>
      <c r="B18" s="7">
        <v>44666.611313055553</v>
      </c>
      <c r="C18" s="2" t="s">
        <v>96</v>
      </c>
      <c r="D18" s="2">
        <v>184</v>
      </c>
      <c r="E18" s="2">
        <v>100000</v>
      </c>
      <c r="F18" s="2">
        <v>5</v>
      </c>
      <c r="G18" s="2">
        <v>178</v>
      </c>
      <c r="H18" s="2" t="s">
        <v>602</v>
      </c>
    </row>
    <row r="19" spans="1:8">
      <c r="A19" t="s">
        <v>575</v>
      </c>
      <c r="B19" s="9">
        <v>44667.504715946146</v>
      </c>
      <c r="C19" t="s">
        <v>150</v>
      </c>
      <c r="D19" t="s">
        <v>576</v>
      </c>
      <c r="E19" t="s">
        <v>577</v>
      </c>
      <c r="F19" t="s">
        <v>578</v>
      </c>
    </row>
    <row r="20" spans="1:8">
      <c r="A20" t="s">
        <v>579</v>
      </c>
      <c r="B20" s="9">
        <v>44667.504715946146</v>
      </c>
      <c r="C20" t="s">
        <v>150</v>
      </c>
      <c r="D20" t="s">
        <v>580</v>
      </c>
      <c r="E20" t="s">
        <v>581</v>
      </c>
      <c r="F20" t="s">
        <v>578</v>
      </c>
    </row>
    <row r="21" spans="1:8">
      <c r="A21" t="s">
        <v>582</v>
      </c>
      <c r="B21" s="9">
        <v>44667.504715946146</v>
      </c>
      <c r="C21" t="s">
        <v>150</v>
      </c>
      <c r="D21" t="s">
        <v>583</v>
      </c>
      <c r="E21" t="s">
        <v>581</v>
      </c>
      <c r="F21" t="s">
        <v>578</v>
      </c>
    </row>
    <row r="22" spans="1:8">
      <c r="A22" t="s">
        <v>584</v>
      </c>
      <c r="B22" s="9">
        <v>44667.504715946146</v>
      </c>
      <c r="C22" t="s">
        <v>150</v>
      </c>
      <c r="D22" t="s">
        <v>585</v>
      </c>
      <c r="E22" t="s">
        <v>581</v>
      </c>
      <c r="F22" t="s">
        <v>578</v>
      </c>
    </row>
    <row r="23" spans="1:8">
      <c r="A23" t="s">
        <v>586</v>
      </c>
      <c r="B23" s="9">
        <v>44667.504715946146</v>
      </c>
      <c r="C23" t="s">
        <v>150</v>
      </c>
      <c r="D23" t="s">
        <v>587</v>
      </c>
      <c r="E23" t="s">
        <v>581</v>
      </c>
      <c r="F23" t="s">
        <v>578</v>
      </c>
    </row>
    <row r="24" spans="1:8">
      <c r="A24" t="s">
        <v>588</v>
      </c>
      <c r="B24" s="9">
        <v>44667.504715946146</v>
      </c>
      <c r="C24" t="s">
        <v>150</v>
      </c>
      <c r="D24" t="s">
        <v>589</v>
      </c>
      <c r="E24" t="s">
        <v>581</v>
      </c>
      <c r="F24" t="s">
        <v>578</v>
      </c>
    </row>
    <row r="25" spans="1:8">
      <c r="A25" t="s">
        <v>590</v>
      </c>
      <c r="B25" s="9">
        <v>44667.504715946146</v>
      </c>
      <c r="C25" t="s">
        <v>150</v>
      </c>
      <c r="D25" t="s">
        <v>591</v>
      </c>
      <c r="E25" t="s">
        <v>581</v>
      </c>
      <c r="F25" t="s">
        <v>578</v>
      </c>
    </row>
    <row r="26" spans="1:8">
      <c r="A26" t="s">
        <v>592</v>
      </c>
      <c r="B26" s="9">
        <v>44667.504715946146</v>
      </c>
      <c r="C26" t="s">
        <v>150</v>
      </c>
      <c r="D26" t="s">
        <v>593</v>
      </c>
      <c r="E26" t="s">
        <v>581</v>
      </c>
      <c r="F26" t="s">
        <v>578</v>
      </c>
    </row>
    <row r="27" spans="1:8">
      <c r="A27" t="s">
        <v>603</v>
      </c>
      <c r="B27" s="9">
        <v>44667.505131071783</v>
      </c>
      <c r="C27" t="s">
        <v>89</v>
      </c>
      <c r="D27">
        <v>48160</v>
      </c>
      <c r="E27">
        <v>100000</v>
      </c>
      <c r="F27">
        <v>1440</v>
      </c>
      <c r="G27">
        <v>46720</v>
      </c>
      <c r="H27" t="s">
        <v>604</v>
      </c>
    </row>
    <row r="28" spans="1:8">
      <c r="A28" t="s">
        <v>605</v>
      </c>
      <c r="B28" s="9">
        <v>44667.505131071783</v>
      </c>
      <c r="C28" t="s">
        <v>89</v>
      </c>
      <c r="D28">
        <v>48160</v>
      </c>
      <c r="E28">
        <v>100000</v>
      </c>
      <c r="F28">
        <v>1440</v>
      </c>
      <c r="G28">
        <v>45280</v>
      </c>
      <c r="H28" t="s">
        <v>604</v>
      </c>
    </row>
    <row r="29" spans="1:8">
      <c r="A29" t="s">
        <v>606</v>
      </c>
      <c r="B29" s="9">
        <v>44667.505131071783</v>
      </c>
      <c r="C29" t="s">
        <v>89</v>
      </c>
      <c r="D29">
        <v>48160</v>
      </c>
      <c r="E29">
        <v>100000</v>
      </c>
      <c r="F29">
        <v>1440</v>
      </c>
      <c r="G29">
        <v>43840</v>
      </c>
      <c r="H29" t="s">
        <v>604</v>
      </c>
    </row>
    <row r="30" spans="1:8">
      <c r="A30" t="s">
        <v>607</v>
      </c>
      <c r="B30" s="9">
        <v>44667.505131071783</v>
      </c>
      <c r="C30" t="s">
        <v>89</v>
      </c>
      <c r="D30">
        <v>48160</v>
      </c>
      <c r="E30">
        <v>100000</v>
      </c>
      <c r="F30">
        <v>1440</v>
      </c>
      <c r="G30">
        <v>42400</v>
      </c>
      <c r="H30" t="s">
        <v>604</v>
      </c>
    </row>
    <row r="31" spans="1:8">
      <c r="A31" t="s">
        <v>608</v>
      </c>
      <c r="B31" s="9">
        <v>44667.505131071783</v>
      </c>
      <c r="C31" t="s">
        <v>89</v>
      </c>
      <c r="D31">
        <v>48160</v>
      </c>
      <c r="E31">
        <v>100000</v>
      </c>
      <c r="F31">
        <v>1440</v>
      </c>
      <c r="G31">
        <v>40960</v>
      </c>
      <c r="H31" t="s">
        <v>604</v>
      </c>
    </row>
    <row r="32" spans="1:8">
      <c r="A32" t="s">
        <v>609</v>
      </c>
      <c r="B32" s="9">
        <v>44667.505131071783</v>
      </c>
      <c r="C32" t="s">
        <v>89</v>
      </c>
      <c r="D32">
        <v>48160</v>
      </c>
      <c r="E32">
        <v>100000</v>
      </c>
      <c r="F32">
        <v>1440</v>
      </c>
      <c r="G32">
        <v>39520</v>
      </c>
      <c r="H32" t="s">
        <v>604</v>
      </c>
    </row>
    <row r="33" spans="1:8">
      <c r="A33" t="s">
        <v>610</v>
      </c>
      <c r="B33" s="9">
        <v>44667.505131071783</v>
      </c>
      <c r="C33" t="s">
        <v>89</v>
      </c>
      <c r="D33">
        <v>48160</v>
      </c>
      <c r="E33">
        <v>100000</v>
      </c>
      <c r="F33">
        <v>1440</v>
      </c>
      <c r="G33">
        <v>38080</v>
      </c>
      <c r="H33" t="s">
        <v>604</v>
      </c>
    </row>
    <row r="34" spans="1:8">
      <c r="A34" t="s">
        <v>611</v>
      </c>
      <c r="B34" s="9">
        <v>44667.505131071783</v>
      </c>
      <c r="C34" t="s">
        <v>89</v>
      </c>
      <c r="D34">
        <v>48160</v>
      </c>
      <c r="E34">
        <v>100000</v>
      </c>
      <c r="F34">
        <v>1440</v>
      </c>
      <c r="G34">
        <v>36640</v>
      </c>
      <c r="H34" t="s">
        <v>604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topLeftCell="A13" workbookViewId="0">
      <selection activeCell="C38" sqref="C38"/>
    </sheetView>
  </sheetViews>
  <sheetFormatPr baseColWidth="10" defaultRowHeight="18"/>
  <cols>
    <col min="1" max="1" width="19.140625" style="1" bestFit="1" customWidth="1"/>
    <col min="2" max="2" width="10.7109375" style="10" customWidth="1"/>
  </cols>
  <sheetData>
    <row r="1" spans="1:5">
      <c r="A1" s="2" t="s">
        <v>612</v>
      </c>
      <c r="B1" s="10" t="s">
        <v>613</v>
      </c>
    </row>
    <row r="2" spans="1:5">
      <c r="A2" s="7">
        <v>44642.560940462958</v>
      </c>
      <c r="B2" s="10">
        <v>911501.83897378005</v>
      </c>
    </row>
    <row r="3" spans="1:5">
      <c r="A3" s="7">
        <v>44642.623530405093</v>
      </c>
      <c r="B3" s="10">
        <v>913186.20878642995</v>
      </c>
    </row>
    <row r="4" spans="1:5">
      <c r="A4" s="7">
        <v>44645.088300925927</v>
      </c>
      <c r="B4" s="10">
        <v>194144.25783546999</v>
      </c>
    </row>
    <row r="5" spans="1:5">
      <c r="A5" s="7">
        <v>44645.959603807867</v>
      </c>
      <c r="B5" s="10">
        <v>838725.90414631995</v>
      </c>
    </row>
    <row r="6" spans="1:5">
      <c r="A6" s="8">
        <v>44648.589062361112</v>
      </c>
      <c r="B6" s="10">
        <v>1015832.04575648</v>
      </c>
      <c r="E6" s="4">
        <f>B35-$B$6</f>
        <v>29958.845272210077</v>
      </c>
    </row>
    <row r="7" spans="1:5">
      <c r="A7" s="7">
        <v>44648.654132708332</v>
      </c>
      <c r="B7" s="10">
        <v>1017606.7580248</v>
      </c>
    </row>
    <row r="8" spans="1:5">
      <c r="A8" s="7">
        <v>44649.836294131943</v>
      </c>
      <c r="B8" s="10">
        <v>1010986.29909927</v>
      </c>
    </row>
    <row r="9" spans="1:5">
      <c r="A9" s="7">
        <v>44649.838953969913</v>
      </c>
      <c r="B9" s="10">
        <v>1010409.2032066</v>
      </c>
    </row>
    <row r="10" spans="1:5">
      <c r="A10" s="7">
        <v>44649.842194583332</v>
      </c>
      <c r="B10" s="10">
        <v>1009832.43839433</v>
      </c>
    </row>
    <row r="11" spans="1:5">
      <c r="A11" s="7">
        <v>44649.844950081017</v>
      </c>
      <c r="B11" s="10">
        <v>1009127.34035862</v>
      </c>
    </row>
    <row r="12" spans="1:5">
      <c r="A12" s="7">
        <v>44650.05405233796</v>
      </c>
      <c r="B12" s="10">
        <v>1014058.79312318</v>
      </c>
    </row>
    <row r="13" spans="1:5">
      <c r="A13" s="7">
        <v>44650.319801759259</v>
      </c>
      <c r="B13" s="10">
        <v>1020128.99385442</v>
      </c>
      <c r="C13" s="2">
        <f t="shared" ref="C13:C36" si="0">B13-B12</f>
        <v>6070.2007312399801</v>
      </c>
    </row>
    <row r="14" spans="1:5">
      <c r="A14" s="7">
        <v>44653.003353865737</v>
      </c>
      <c r="B14" s="10">
        <v>1021988.6786287701</v>
      </c>
      <c r="C14" s="2">
        <f t="shared" si="0"/>
        <v>1859.6847743500257</v>
      </c>
    </row>
    <row r="15" spans="1:5">
      <c r="A15" s="7">
        <v>44653.055404016202</v>
      </c>
      <c r="B15" s="10">
        <v>1022955.1924276199</v>
      </c>
      <c r="C15" s="2">
        <f t="shared" si="0"/>
        <v>966.51379884989001</v>
      </c>
    </row>
    <row r="16" spans="1:5">
      <c r="A16" s="7">
        <v>44653.129014907398</v>
      </c>
      <c r="B16" s="10">
        <v>1023877.07188922</v>
      </c>
      <c r="C16" s="2">
        <f t="shared" si="0"/>
        <v>921.87946160009596</v>
      </c>
    </row>
    <row r="17" spans="1:3">
      <c r="A17" s="7">
        <v>44653.38393679398</v>
      </c>
      <c r="B17" s="10">
        <v>1024674.9224990699</v>
      </c>
      <c r="C17" s="2">
        <f t="shared" si="0"/>
        <v>797.8506098499056</v>
      </c>
    </row>
    <row r="18" spans="1:3">
      <c r="A18" s="7">
        <v>44653.398493831017</v>
      </c>
      <c r="B18" s="10">
        <v>1025869.7301922099</v>
      </c>
      <c r="C18" s="2">
        <f t="shared" si="0"/>
        <v>1194.8076931399992</v>
      </c>
    </row>
    <row r="19" spans="1:3">
      <c r="A19" s="7">
        <v>44653.430585821763</v>
      </c>
      <c r="B19" s="10">
        <v>1027947.85749579</v>
      </c>
      <c r="C19" s="2">
        <f t="shared" si="0"/>
        <v>2078.127303580055</v>
      </c>
    </row>
    <row r="20" spans="1:3">
      <c r="A20" s="7">
        <v>44653.718383634259</v>
      </c>
      <c r="B20" s="10">
        <v>1029047.5968884201</v>
      </c>
      <c r="C20" s="2">
        <f t="shared" si="0"/>
        <v>1099.7393926300574</v>
      </c>
    </row>
    <row r="21" spans="1:3">
      <c r="A21" s="7">
        <v>44653.719283020837</v>
      </c>
      <c r="B21" s="10">
        <v>1030109.6126768599</v>
      </c>
      <c r="C21" s="2">
        <f t="shared" si="0"/>
        <v>1062.0157884398941</v>
      </c>
    </row>
    <row r="22" spans="1:3">
      <c r="A22" s="7">
        <v>44653.721258773148</v>
      </c>
      <c r="B22" s="10">
        <v>1031410.4561176</v>
      </c>
      <c r="C22" s="2">
        <f t="shared" si="0"/>
        <v>1300.84344074002</v>
      </c>
    </row>
    <row r="23" spans="1:3">
      <c r="A23" s="7">
        <v>44653.725213738428</v>
      </c>
      <c r="B23" s="10">
        <v>1032193.1796221799</v>
      </c>
      <c r="C23" s="2">
        <f t="shared" si="0"/>
        <v>782.72350457997527</v>
      </c>
    </row>
    <row r="24" spans="1:3">
      <c r="A24" s="7">
        <v>44653.805930752307</v>
      </c>
      <c r="B24" s="10">
        <v>1033111.32089588</v>
      </c>
      <c r="C24" s="2">
        <f t="shared" si="0"/>
        <v>918.14127370005008</v>
      </c>
    </row>
    <row r="25" spans="1:3">
      <c r="A25" s="7">
        <v>44653.818124583333</v>
      </c>
      <c r="B25" s="10">
        <v>1033975.51984083</v>
      </c>
      <c r="C25" s="2">
        <f t="shared" si="0"/>
        <v>864.19894495001063</v>
      </c>
    </row>
    <row r="26" spans="1:3">
      <c r="A26" s="7">
        <v>44657.100030717593</v>
      </c>
      <c r="B26" s="10">
        <v>1034827.9956312299</v>
      </c>
      <c r="C26" s="2">
        <f t="shared" si="0"/>
        <v>852.47579039994162</v>
      </c>
    </row>
    <row r="27" spans="1:3">
      <c r="A27" s="7">
        <v>44657.675622673611</v>
      </c>
      <c r="B27" s="10">
        <v>1037562.139708</v>
      </c>
      <c r="C27" s="2">
        <f t="shared" si="0"/>
        <v>2734.1440767700551</v>
      </c>
    </row>
    <row r="28" spans="1:3">
      <c r="A28" s="7">
        <v>44657.764418333332</v>
      </c>
      <c r="B28" s="10">
        <v>1039273.62725701</v>
      </c>
      <c r="C28" s="2">
        <f t="shared" si="0"/>
        <v>1711.4875490099657</v>
      </c>
    </row>
    <row r="29" spans="1:3">
      <c r="A29" s="7">
        <v>44657.768342708332</v>
      </c>
      <c r="B29" s="10">
        <v>1039789.11606756</v>
      </c>
      <c r="C29" s="2">
        <f t="shared" si="0"/>
        <v>515.48881055007223</v>
      </c>
    </row>
    <row r="30" spans="1:3">
      <c r="A30" s="7">
        <v>44657.778089340267</v>
      </c>
      <c r="B30" s="10">
        <v>1040297.53003416</v>
      </c>
      <c r="C30" s="2">
        <f t="shared" si="0"/>
        <v>508.41396659996826</v>
      </c>
    </row>
    <row r="31" spans="1:3">
      <c r="A31" s="7">
        <v>44657.780780983798</v>
      </c>
      <c r="B31" s="10">
        <v>1041280.40429982</v>
      </c>
      <c r="C31" s="2">
        <f t="shared" si="0"/>
        <v>982.87426565994974</v>
      </c>
    </row>
    <row r="32" spans="1:3">
      <c r="A32" s="7">
        <v>44657.888909143519</v>
      </c>
      <c r="B32" s="10">
        <v>1043016.25870885</v>
      </c>
      <c r="C32" s="2">
        <f t="shared" si="0"/>
        <v>1735.8544090300566</v>
      </c>
    </row>
    <row r="33" spans="1:3">
      <c r="A33" s="7">
        <v>44657.90980115741</v>
      </c>
      <c r="B33" s="10">
        <v>1044168.51479563</v>
      </c>
      <c r="C33" s="2">
        <f t="shared" si="0"/>
        <v>1152.2560867799912</v>
      </c>
    </row>
    <row r="34" spans="1:3">
      <c r="A34" s="7">
        <v>44658.71592959491</v>
      </c>
      <c r="B34" s="10">
        <v>1045320.55044975</v>
      </c>
      <c r="C34" s="2">
        <f t="shared" si="0"/>
        <v>1152.0356541200308</v>
      </c>
    </row>
    <row r="35" spans="1:3">
      <c r="A35" s="7">
        <v>44658.729557233797</v>
      </c>
      <c r="B35" s="10">
        <v>1045790.89102869</v>
      </c>
      <c r="C35" s="2">
        <f t="shared" si="0"/>
        <v>470.34057893999852</v>
      </c>
    </row>
    <row r="36" spans="1:3">
      <c r="A36" s="7">
        <v>44659.347327256954</v>
      </c>
      <c r="B36" s="10">
        <v>1047681.82598463</v>
      </c>
      <c r="C36" s="2">
        <f t="shared" si="0"/>
        <v>1890.9349559399998</v>
      </c>
    </row>
    <row r="37" spans="1:3">
      <c r="A37" s="7">
        <v>44661.672036724543</v>
      </c>
      <c r="B37" s="10">
        <v>1004718.89155784</v>
      </c>
    </row>
    <row r="38" spans="1:3">
      <c r="A38" s="7">
        <v>44661.944756747682</v>
      </c>
      <c r="B38" s="10">
        <v>605493.62273929</v>
      </c>
    </row>
    <row r="39" spans="1:3">
      <c r="A39" s="7">
        <v>44661.965610300933</v>
      </c>
      <c r="B39" s="10">
        <v>806545.72800430004</v>
      </c>
    </row>
    <row r="40" spans="1:3">
      <c r="A40" s="7">
        <v>44665.808914687499</v>
      </c>
      <c r="B40" s="10">
        <v>909194.54935310001</v>
      </c>
    </row>
    <row r="41" spans="1:3">
      <c r="A41" s="7">
        <v>44666.612168159721</v>
      </c>
      <c r="B41" s="10">
        <v>611108.92710223002</v>
      </c>
    </row>
    <row r="42" spans="1:3">
      <c r="A42" s="9">
        <v>44667.505131076388</v>
      </c>
      <c r="B42" s="10">
        <v>1012537.50583284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trade1</vt:lpstr>
      <vt:lpstr>trade2</vt:lpstr>
      <vt:lpstr>거미줄매매</vt:lpstr>
      <vt:lpstr>잔고변동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2022-02-06T09:09:54Z</dcterms:created>
  <dcterms:modified xsi:type="dcterms:W3CDTF">2022-04-16T03:13:01Z</dcterms:modified>
</cp:coreProperties>
</file>