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dresses" sheetId="1" state="visible" r:id="rId1"/>
    <sheet name="Labels" sheetId="2" state="visible" r:id="rId2"/>
    <sheet name="How to use" sheetId="3" state="visible" r:id="rId3"/>
  </sheets>
  <definedNames>
    <definedName name="_xlnm.Print_Titles" localSheetId="0">'Addresses'!$1:$1</definedName>
    <definedName name="_xlnm.Print_Area" localSheetId="0">'Addresses'!$A$1:$E$41</definedName>
    <definedName name="_xlnm.Print_Titles" localSheetId="1">'Labels'!$1:$1</definedName>
    <definedName name="_xlnm.Print_Area" localSheetId="1">'Labels'!$A$1:$C$6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3"/>
    </font>
  </fonts>
  <fills count="5">
    <fill>
      <patternFill/>
    </fill>
    <fill>
      <patternFill patternType="gray125"/>
    </fill>
    <fill>
      <patternFill patternType="solid">
        <fgColor rgb="002E5E4E"/>
      </patternFill>
    </fill>
    <fill>
      <patternFill patternType="solid">
        <fgColor rgb="00FFF2CC"/>
      </patternFill>
    </fill>
    <fill>
      <patternFill patternType="solid">
        <fgColor rgb="00EDEDED"/>
      </patternFill>
    </fill>
  </fills>
  <borders count="2">
    <border>
      <left/>
      <right/>
      <top/>
      <bottom/>
      <diagonal/>
    </border>
    <border>
      <left style="hair">
        <color rgb="00999999"/>
      </left>
      <right style="hair">
        <color rgb="00999999"/>
      </right>
      <top style="hair">
        <color rgb="00999999"/>
      </top>
      <bottom style="hair">
        <color rgb="0099999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0" fillId="3" borderId="0" pivotButton="0" quotePrefix="0" xfId="0"/>
    <xf numFmtId="49" fontId="0" fillId="3" borderId="0" pivotButton="0" quotePrefix="0" xfId="0"/>
    <xf numFmtId="0" fontId="0" fillId="0" borderId="1" applyAlignment="1" pivotButton="0" quotePrefix="0" xfId="0">
      <alignment horizontal="left" vertical="center" wrapText="1" indent="1"/>
    </xf>
    <xf numFmtId="0" fontId="2" fillId="0" borderId="0" pivotButton="0" quotePrefix="0" xfId="0"/>
    <xf numFmtId="0" fontId="0" fillId="0" borderId="0" applyAlignment="1" pivotButton="0" quotePrefix="0" xfId="0">
      <alignment vertical="center"/>
    </xf>
    <xf numFmtId="0" fontId="0" fillId="4" borderId="0" applyAlignment="1" pivotButton="0" quotePrefix="0" xfId="0">
      <alignment horizontal="right" vertical="center"/>
    </xf>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1">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40"/>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8" customWidth="1" min="3" max="3"/>
    <col width="7" customWidth="1" min="4" max="4"/>
    <col width="9" customWidth="1" min="5" max="5"/>
  </cols>
  <sheetData>
    <row r="1" ht="30" customHeight="1">
      <c r="A1" s="1" t="inlineStr">
        <is>
          <t>Name</t>
        </is>
      </c>
      <c r="B1" s="1" t="inlineStr">
        <is>
          <t>Street</t>
        </is>
      </c>
      <c r="C1" s="1" t="inlineStr">
        <is>
          <t>City</t>
        </is>
      </c>
      <c r="D1" s="1" t="inlineStr">
        <is>
          <t>State</t>
        </is>
      </c>
      <c r="E1" s="1" t="inlineStr">
        <is>
          <t>ZIP</t>
        </is>
      </c>
    </row>
    <row r="2">
      <c r="A2" s="2" t="inlineStr">
        <is>
          <t>Maya Alvarez</t>
        </is>
      </c>
      <c r="B2" s="2" t="inlineStr">
        <is>
          <t>14 Beacon Row</t>
        </is>
      </c>
      <c r="C2" s="2" t="inlineStr">
        <is>
          <t>Boston</t>
        </is>
      </c>
      <c r="D2" s="2" t="inlineStr">
        <is>
          <t>MA</t>
        </is>
      </c>
      <c r="E2" s="3" t="inlineStr">
        <is>
          <t>02108</t>
        </is>
      </c>
    </row>
    <row r="3">
      <c r="A3" s="2" t="inlineStr">
        <is>
          <t>Tom Brennan</t>
        </is>
      </c>
      <c r="B3" s="2" t="inlineStr">
        <is>
          <t>220 Willow Ave, Apt 3</t>
        </is>
      </c>
      <c r="C3" s="2" t="inlineStr">
        <is>
          <t>Hoboken</t>
        </is>
      </c>
      <c r="D3" s="2" t="inlineStr">
        <is>
          <t>NJ</t>
        </is>
      </c>
      <c r="E3" s="3" t="inlineStr">
        <is>
          <t>07030</t>
        </is>
      </c>
    </row>
    <row r="4">
      <c r="A4" s="2" t="inlineStr">
        <is>
          <t>Priya Shah</t>
        </is>
      </c>
      <c r="B4" s="2" t="inlineStr">
        <is>
          <t>9 Orchard Lane</t>
        </is>
      </c>
      <c r="C4" s="2" t="inlineStr">
        <is>
          <t>Portland</t>
        </is>
      </c>
      <c r="D4" s="2" t="inlineStr">
        <is>
          <t>ME</t>
        </is>
      </c>
      <c r="E4" s="3" t="inlineStr">
        <is>
          <t>04101</t>
        </is>
      </c>
    </row>
    <row r="5">
      <c r="A5" s="2" t="inlineStr">
        <is>
          <t>Jordan Lee</t>
        </is>
      </c>
      <c r="B5" s="2" t="inlineStr">
        <is>
          <t>1800 Maple Street</t>
        </is>
      </c>
      <c r="C5" s="2" t="inlineStr">
        <is>
          <t>Austin</t>
        </is>
      </c>
      <c r="D5" s="2" t="inlineStr">
        <is>
          <t>TX</t>
        </is>
      </c>
      <c r="E5" s="3" t="inlineStr">
        <is>
          <t>78701</t>
        </is>
      </c>
    </row>
    <row r="6">
      <c r="A6" s="2" t="inlineStr">
        <is>
          <t>Dana Whitfield</t>
        </is>
      </c>
      <c r="B6" s="2" t="inlineStr">
        <is>
          <t>75 Harbor View Road</t>
        </is>
      </c>
      <c r="C6" s="2" t="inlineStr">
        <is>
          <t>Providence</t>
        </is>
      </c>
      <c r="D6" s="2" t="inlineStr">
        <is>
          <t>RI</t>
        </is>
      </c>
      <c r="E6" s="3" t="inlineStr">
        <is>
          <t>02903</t>
        </is>
      </c>
    </row>
    <row r="7">
      <c r="A7" s="2" t="inlineStr">
        <is>
          <t>Carlos Ortega</t>
        </is>
      </c>
      <c r="B7" s="2" t="inlineStr">
        <is>
          <t>412 Elm Court</t>
        </is>
      </c>
      <c r="C7" s="2" t="inlineStr">
        <is>
          <t>Tucson</t>
        </is>
      </c>
      <c r="D7" s="2" t="inlineStr">
        <is>
          <t>AZ</t>
        </is>
      </c>
      <c r="E7" s="3" t="inlineStr">
        <is>
          <t>85701</t>
        </is>
      </c>
    </row>
    <row r="8">
      <c r="A8" s="2" t="inlineStr">
        <is>
          <t>Ellen Park</t>
        </is>
      </c>
      <c r="B8" s="2" t="inlineStr">
        <is>
          <t>33 Mill Street</t>
        </is>
      </c>
      <c r="C8" s="2" t="inlineStr">
        <is>
          <t>Burlington</t>
        </is>
      </c>
      <c r="D8" s="2" t="inlineStr">
        <is>
          <t>VT</t>
        </is>
      </c>
      <c r="E8" s="3" t="inlineStr">
        <is>
          <t>05401</t>
        </is>
      </c>
    </row>
    <row r="9">
      <c r="A9" s="2" t="inlineStr">
        <is>
          <t>Sam Okafor</t>
        </is>
      </c>
      <c r="B9" s="2" t="inlineStr">
        <is>
          <t>6 Cedar Hollow Drive</t>
        </is>
      </c>
      <c r="C9" s="2" t="inlineStr">
        <is>
          <t>Madison</t>
        </is>
      </c>
      <c r="D9" s="2" t="inlineStr">
        <is>
          <t>WI</t>
        </is>
      </c>
      <c r="E9" s="3" t="inlineStr">
        <is>
          <t>53703</t>
        </is>
      </c>
    </row>
    <row r="10">
      <c r="A10" s="2" t="inlineStr">
        <is>
          <t>Rosa Delgado</t>
        </is>
      </c>
      <c r="B10" s="2" t="inlineStr">
        <is>
          <t>501 Pine Street</t>
        </is>
      </c>
      <c r="C10" s="2" t="inlineStr">
        <is>
          <t>Seattle</t>
        </is>
      </c>
      <c r="D10" s="2" t="inlineStr">
        <is>
          <t>WA</t>
        </is>
      </c>
      <c r="E10" s="3" t="inlineStr">
        <is>
          <t>98101</t>
        </is>
      </c>
    </row>
    <row r="11">
      <c r="A11" s="2" t="inlineStr">
        <is>
          <t>Ben Kowalski</t>
        </is>
      </c>
      <c r="B11" s="2" t="inlineStr">
        <is>
          <t>88 River Road</t>
        </is>
      </c>
      <c r="C11" s="2" t="inlineStr">
        <is>
          <t>Pittsburgh</t>
        </is>
      </c>
      <c r="D11" s="2" t="inlineStr">
        <is>
          <t>PA</t>
        </is>
      </c>
      <c r="E11" s="3" t="inlineStr">
        <is>
          <t>15222</t>
        </is>
      </c>
    </row>
    <row r="12">
      <c r="A12" s="2" t="inlineStr">
        <is>
          <t>Hannah Cho</t>
        </is>
      </c>
      <c r="B12" s="2" t="inlineStr">
        <is>
          <t>27 Lakeshore Boulevard, Suite 12</t>
        </is>
      </c>
      <c r="C12" s="2" t="inlineStr">
        <is>
          <t>Chicago</t>
        </is>
      </c>
      <c r="D12" s="2" t="inlineStr">
        <is>
          <t>IL</t>
        </is>
      </c>
      <c r="E12" s="3" t="inlineStr">
        <is>
          <t>60601</t>
        </is>
      </c>
    </row>
    <row r="13">
      <c r="A13" s="2" t="inlineStr">
        <is>
          <t>Leo Martin</t>
        </is>
      </c>
      <c r="B13" s="2" t="inlineStr">
        <is>
          <t>3 Fairview Terrace</t>
        </is>
      </c>
      <c r="C13" s="2" t="inlineStr">
        <is>
          <t>Newark</t>
        </is>
      </c>
      <c r="D13" s="2" t="inlineStr">
        <is>
          <t>NJ</t>
        </is>
      </c>
      <c r="E13" s="3" t="inlineStr">
        <is>
          <t>07102</t>
        </is>
      </c>
    </row>
    <row r="14">
      <c r="A14" s="2" t="inlineStr">
        <is>
          <t>Grace Nguyen</t>
        </is>
      </c>
      <c r="B14" s="2" t="inlineStr">
        <is>
          <t>640 Oak Avenue</t>
        </is>
      </c>
      <c r="C14" s="2" t="inlineStr">
        <is>
          <t>Denver</t>
        </is>
      </c>
      <c r="D14" s="2" t="inlineStr">
        <is>
          <t>CO</t>
        </is>
      </c>
      <c r="E14" s="3" t="inlineStr">
        <is>
          <t>80202</t>
        </is>
      </c>
    </row>
    <row r="15">
      <c r="A15" s="2" t="inlineStr">
        <is>
          <t>Miles Foster</t>
        </is>
      </c>
      <c r="B15" s="2" t="inlineStr">
        <is>
          <t>19 Quarry Lane</t>
        </is>
      </c>
      <c r="C15" s="2" t="inlineStr">
        <is>
          <t>Concord</t>
        </is>
      </c>
      <c r="D15" s="2" t="inlineStr">
        <is>
          <t>NH</t>
        </is>
      </c>
      <c r="E15" s="3" t="inlineStr">
        <is>
          <t>03301</t>
        </is>
      </c>
    </row>
    <row r="16">
      <c r="A16" s="2" t="inlineStr">
        <is>
          <t>Aisha Rahman</t>
        </is>
      </c>
      <c r="B16" s="2" t="inlineStr">
        <is>
          <t>250 Summit Street</t>
        </is>
      </c>
      <c r="C16" s="2" t="inlineStr">
        <is>
          <t>Hartford</t>
        </is>
      </c>
      <c r="D16" s="2" t="inlineStr">
        <is>
          <t>CT</t>
        </is>
      </c>
      <c r="E16" s="3" t="inlineStr">
        <is>
          <t>06103</t>
        </is>
      </c>
    </row>
    <row r="17">
      <c r="A17" s="2" t="inlineStr">
        <is>
          <t>Pete Sullivan</t>
        </is>
      </c>
      <c r="B17" s="2" t="inlineStr">
        <is>
          <t>71 Bay Street</t>
        </is>
      </c>
      <c r="C17" s="2" t="inlineStr">
        <is>
          <t>Savannah</t>
        </is>
      </c>
      <c r="D17" s="2" t="inlineStr">
        <is>
          <t>GA</t>
        </is>
      </c>
      <c r="E17" s="3" t="inlineStr">
        <is>
          <t>31401</t>
        </is>
      </c>
    </row>
    <row r="18">
      <c r="A18" s="2" t="inlineStr">
        <is>
          <t>Nora Jensen</t>
        </is>
      </c>
      <c r="B18" s="2" t="inlineStr">
        <is>
          <t>12 Prairie Way</t>
        </is>
      </c>
      <c r="C18" s="2" t="inlineStr">
        <is>
          <t>Omaha</t>
        </is>
      </c>
      <c r="D18" s="2" t="inlineStr">
        <is>
          <t>NE</t>
        </is>
      </c>
      <c r="E18" s="3" t="inlineStr">
        <is>
          <t>68102</t>
        </is>
      </c>
    </row>
    <row r="19">
      <c r="A19" s="2" t="inlineStr">
        <is>
          <t>Victor Reyes</t>
        </is>
      </c>
      <c r="B19" s="2" t="inlineStr">
        <is>
          <t>905 Canal Street</t>
        </is>
      </c>
      <c r="C19" s="2" t="inlineStr">
        <is>
          <t>New Orleans</t>
        </is>
      </c>
      <c r="D19" s="2" t="inlineStr">
        <is>
          <t>LA</t>
        </is>
      </c>
      <c r="E19" s="3" t="inlineStr">
        <is>
          <t>70130</t>
        </is>
      </c>
    </row>
    <row r="20">
      <c r="A20" s="2" t="n"/>
      <c r="B20" s="2" t="n"/>
      <c r="C20" s="2" t="n"/>
      <c r="D20" s="2" t="n"/>
      <c r="E20" s="3" t="n"/>
    </row>
    <row r="21">
      <c r="A21" s="2" t="n"/>
      <c r="B21" s="2" t="n"/>
      <c r="C21" s="2" t="n"/>
      <c r="D21" s="2" t="n"/>
      <c r="E21" s="3" t="n"/>
    </row>
    <row r="22">
      <c r="A22" s="2" t="n"/>
      <c r="B22" s="2" t="n"/>
      <c r="C22" s="2" t="n"/>
      <c r="D22" s="2" t="n"/>
      <c r="E22" s="3" t="n"/>
    </row>
    <row r="23">
      <c r="A23" s="2" t="n"/>
      <c r="B23" s="2" t="n"/>
      <c r="C23" s="2" t="n"/>
      <c r="D23" s="2" t="n"/>
      <c r="E23" s="3" t="n"/>
    </row>
    <row r="24">
      <c r="A24" s="2" t="n"/>
      <c r="B24" s="2" t="n"/>
      <c r="C24" s="2" t="n"/>
      <c r="D24" s="2" t="n"/>
      <c r="E24" s="3" t="n"/>
    </row>
    <row r="25">
      <c r="A25" s="2" t="n"/>
      <c r="B25" s="2" t="n"/>
      <c r="C25" s="2" t="n"/>
      <c r="D25" s="2" t="n"/>
      <c r="E25" s="3" t="n"/>
    </row>
    <row r="26">
      <c r="A26" s="2" t="n"/>
      <c r="B26" s="2" t="n"/>
      <c r="C26" s="2" t="n"/>
      <c r="D26" s="2" t="n"/>
      <c r="E26" s="3" t="n"/>
    </row>
    <row r="27">
      <c r="A27" s="2" t="n"/>
      <c r="B27" s="2" t="n"/>
      <c r="C27" s="2" t="n"/>
      <c r="D27" s="2" t="n"/>
      <c r="E27" s="3" t="n"/>
    </row>
    <row r="28">
      <c r="A28" s="2" t="n"/>
      <c r="B28" s="2" t="n"/>
      <c r="C28" s="2" t="n"/>
      <c r="D28" s="2" t="n"/>
      <c r="E28" s="3" t="n"/>
    </row>
    <row r="29">
      <c r="A29" s="2" t="n"/>
      <c r="B29" s="2" t="n"/>
      <c r="C29" s="2" t="n"/>
      <c r="D29" s="2" t="n"/>
      <c r="E29" s="3" t="n"/>
    </row>
    <row r="30">
      <c r="A30" s="2" t="n"/>
      <c r="B30" s="2" t="n"/>
      <c r="C30" s="2" t="n"/>
      <c r="D30" s="2" t="n"/>
      <c r="E30" s="3" t="n"/>
    </row>
    <row r="31">
      <c r="A31" s="2" t="n"/>
      <c r="B31" s="2" t="n"/>
      <c r="C31" s="2" t="n"/>
      <c r="D31" s="2" t="n"/>
      <c r="E31" s="3" t="n"/>
    </row>
    <row r="32">
      <c r="A32" s="2" t="n"/>
      <c r="B32" s="2" t="n"/>
      <c r="C32" s="2" t="n"/>
      <c r="D32" s="2" t="n"/>
      <c r="E32" s="3" t="n"/>
    </row>
    <row r="33">
      <c r="A33" s="2" t="n"/>
      <c r="B33" s="2" t="n"/>
      <c r="C33" s="2" t="n"/>
      <c r="D33" s="2" t="n"/>
      <c r="E33" s="3" t="n"/>
    </row>
    <row r="34">
      <c r="A34" s="2" t="n"/>
      <c r="B34" s="2" t="n"/>
      <c r="C34" s="2" t="n"/>
      <c r="D34" s="2" t="n"/>
      <c r="E34" s="3" t="n"/>
    </row>
    <row r="35">
      <c r="A35" s="2" t="n"/>
      <c r="B35" s="2" t="n"/>
      <c r="C35" s="2" t="n"/>
      <c r="D35" s="2" t="n"/>
      <c r="E35" s="3" t="n"/>
    </row>
    <row r="36">
      <c r="A36" s="2" t="n"/>
      <c r="B36" s="2" t="n"/>
      <c r="C36" s="2" t="n"/>
      <c r="D36" s="2" t="n"/>
      <c r="E36" s="3" t="n"/>
    </row>
    <row r="37">
      <c r="A37" s="2" t="n"/>
      <c r="B37" s="2" t="n"/>
      <c r="C37" s="2" t="n"/>
      <c r="D37" s="2" t="n"/>
      <c r="E37" s="3" t="n"/>
    </row>
    <row r="38">
      <c r="A38" s="2" t="n"/>
      <c r="B38" s="2" t="n"/>
      <c r="C38" s="2" t="n"/>
      <c r="D38" s="2" t="n"/>
      <c r="E38" s="3" t="n"/>
    </row>
    <row r="39">
      <c r="A39" s="2" t="n"/>
      <c r="B39" s="2" t="n"/>
      <c r="C39" s="2" t="n"/>
      <c r="D39" s="2" t="n"/>
      <c r="E39" s="3" t="n"/>
    </row>
    <row r="40">
      <c r="A40" s="2" t="n"/>
      <c r="B40" s="2" t="n"/>
      <c r="C40" s="2" t="n"/>
      <c r="D40" s="2" t="n"/>
      <c r="E40" s="3" t="n"/>
    </row>
  </sheetData>
  <pageMargins left="0.75" right="0.75" top="1" bottom="1" header="0.5" footer="0.5"/>
  <pageSetup orientation="portrait" paperSize="1" fitToHeight="0" fitToWidth="1"/>
</worksheet>
</file>

<file path=xl/worksheets/sheet2.xml><?xml version="1.0" encoding="utf-8"?>
<worksheet xmlns="http://schemas.openxmlformats.org/spreadsheetml/2006/main">
  <sheetPr>
    <outlinePr summaryBelow="1" summaryRight="1"/>
    <pageSetUpPr fitToPage="1"/>
  </sheetPr>
  <dimension ref="A1:F6"/>
  <sheetViews>
    <sheetView workbookViewId="0">
      <selection activeCell="A1" sqref="A1"/>
    </sheetView>
  </sheetViews>
  <sheetFormatPr baseColWidth="8" defaultRowHeight="15"/>
  <cols>
    <col width="32" customWidth="1" min="1" max="1"/>
    <col width="32" customWidth="1" min="2" max="2"/>
    <col width="32" customWidth="1" min="3" max="3"/>
    <col width="3" customWidth="1" min="4" max="4"/>
    <col width="44" customWidth="1" min="5" max="5"/>
    <col width="10" customWidth="1" min="6" max="6"/>
  </cols>
  <sheetData>
    <row r="1" ht="100" customHeight="1">
      <c r="A1" s="4">
        <f>IFERROR(IF(INDEX(Addresses!$A$2:$A$19,((ROW()-1)*3+COLUMN()))&amp;INDEX(Addresses!$B$2:$B$19,((ROW()-1)*3+COLUMN()))&amp;INDEX(Addresses!$C$2:$C$19,((ROW()-1)*3+COLUMN()))="","",INDEX(Addresses!$A$2:$A$19,((ROW()-1)*3+COLUMN()))&amp;CHAR(10)&amp;INDEX(Addresses!$B$2:$B$19,((ROW()-1)*3+COLUMN()))&amp;CHAR(10)&amp;INDEX(Addresses!$C$2:$C$19,((ROW()-1)*3+COLUMN()))&amp;", "&amp;INDEX(Addresses!$D$2:$D$19,((ROW()-1)*3+COLUMN()))&amp;" "&amp;INDEX(Addresses!$E$2:$E$19,((ROW()-1)*3+COLUMN()))),"")</f>
        <v/>
      </c>
      <c r="B1" s="4">
        <f>IFERROR(IF(INDEX(Addresses!$A$2:$A$19,((ROW()-1)*3+COLUMN()))&amp;INDEX(Addresses!$B$2:$B$19,((ROW()-1)*3+COLUMN()))&amp;INDEX(Addresses!$C$2:$C$19,((ROW()-1)*3+COLUMN()))="","",INDEX(Addresses!$A$2:$A$19,((ROW()-1)*3+COLUMN()))&amp;CHAR(10)&amp;INDEX(Addresses!$B$2:$B$19,((ROW()-1)*3+COLUMN()))&amp;CHAR(10)&amp;INDEX(Addresses!$C$2:$C$19,((ROW()-1)*3+COLUMN()))&amp;", "&amp;INDEX(Addresses!$D$2:$D$19,((ROW()-1)*3+COLUMN()))&amp;" "&amp;INDEX(Addresses!$E$2:$E$19,((ROW()-1)*3+COLUMN()))),"")</f>
        <v/>
      </c>
      <c r="C1" s="4">
        <f>IFERROR(IF(INDEX(Addresses!$A$2:$A$19,((ROW()-1)*3+COLUMN()))&amp;INDEX(Addresses!$B$2:$B$19,((ROW()-1)*3+COLUMN()))&amp;INDEX(Addresses!$C$2:$C$19,((ROW()-1)*3+COLUMN()))="","",INDEX(Addresses!$A$2:$A$19,((ROW()-1)*3+COLUMN()))&amp;CHAR(10)&amp;INDEX(Addresses!$B$2:$B$19,((ROW()-1)*3+COLUMN()))&amp;CHAR(10)&amp;INDEX(Addresses!$C$2:$C$19,((ROW()-1)*3+COLUMN()))&amp;", "&amp;INDEX(Addresses!$D$2:$D$19,((ROW()-1)*3+COLUMN()))&amp;" "&amp;INDEX(Addresses!$E$2:$E$19,((ROW()-1)*3+COLUMN()))),"")</f>
        <v/>
      </c>
      <c r="E1" s="5" t="inlineStr">
        <is>
          <t>Counts and check (not printed)</t>
        </is>
      </c>
    </row>
    <row r="2" ht="100" customHeight="1">
      <c r="A2" s="4">
        <f>IFERROR(IF(INDEX(Addresses!$A$2:$A$19,((ROW()-1)*3+COLUMN()))&amp;INDEX(Addresses!$B$2:$B$19,((ROW()-1)*3+COLUMN()))&amp;INDEX(Addresses!$C$2:$C$19,((ROW()-1)*3+COLUMN()))="","",INDEX(Addresses!$A$2:$A$19,((ROW()-1)*3+COLUMN()))&amp;CHAR(10)&amp;INDEX(Addresses!$B$2:$B$19,((ROW()-1)*3+COLUMN()))&amp;CHAR(10)&amp;INDEX(Addresses!$C$2:$C$19,((ROW()-1)*3+COLUMN()))&amp;", "&amp;INDEX(Addresses!$D$2:$D$19,((ROW()-1)*3+COLUMN()))&amp;" "&amp;INDEX(Addresses!$E$2:$E$19,((ROW()-1)*3+COLUMN()))),"")</f>
        <v/>
      </c>
      <c r="B2" s="4">
        <f>IFERROR(IF(INDEX(Addresses!$A$2:$A$19,((ROW()-1)*3+COLUMN()))&amp;INDEX(Addresses!$B$2:$B$19,((ROW()-1)*3+COLUMN()))&amp;INDEX(Addresses!$C$2:$C$19,((ROW()-1)*3+COLUMN()))="","",INDEX(Addresses!$A$2:$A$19,((ROW()-1)*3+COLUMN()))&amp;CHAR(10)&amp;INDEX(Addresses!$B$2:$B$19,((ROW()-1)*3+COLUMN()))&amp;CHAR(10)&amp;INDEX(Addresses!$C$2:$C$19,((ROW()-1)*3+COLUMN()))&amp;", "&amp;INDEX(Addresses!$D$2:$D$19,((ROW()-1)*3+COLUMN()))&amp;" "&amp;INDEX(Addresses!$E$2:$E$19,((ROW()-1)*3+COLUMN()))),"")</f>
        <v/>
      </c>
      <c r="C2" s="4">
        <f>IFERROR(IF(INDEX(Addresses!$A$2:$A$19,((ROW()-1)*3+COLUMN()))&amp;INDEX(Addresses!$B$2:$B$19,((ROW()-1)*3+COLUMN()))&amp;INDEX(Addresses!$C$2:$C$19,((ROW()-1)*3+COLUMN()))="","",INDEX(Addresses!$A$2:$A$19,((ROW()-1)*3+COLUMN()))&amp;CHAR(10)&amp;INDEX(Addresses!$B$2:$B$19,((ROW()-1)*3+COLUMN()))&amp;CHAR(10)&amp;INDEX(Addresses!$C$2:$C$19,((ROW()-1)*3+COLUMN()))&amp;", "&amp;INDEX(Addresses!$D$2:$D$19,((ROW()-1)*3+COLUMN()))&amp;" "&amp;INDEX(Addresses!$E$2:$E$19,((ROW()-1)*3+COLUMN()))),"")</f>
        <v/>
      </c>
      <c r="E2" s="6" t="inlineStr">
        <is>
          <t>Addresses listed (rows 2 to 19)</t>
        </is>
      </c>
      <c r="F2" s="7">
        <f>SUMPRODUCT(--(Addresses!A2:A19&amp;Addresses!B2:B19&amp;Addresses!C2:C19&lt;&gt;""))</f>
        <v/>
      </c>
    </row>
    <row r="3" ht="100" customHeight="1">
      <c r="A3" s="4">
        <f>IFERROR(IF(INDEX(Addresses!$A$2:$A$19,((ROW()-1)*3+COLUMN()))&amp;INDEX(Addresses!$B$2:$B$19,((ROW()-1)*3+COLUMN()))&amp;INDEX(Addresses!$C$2:$C$19,((ROW()-1)*3+COLUMN()))="","",INDEX(Addresses!$A$2:$A$19,((ROW()-1)*3+COLUMN()))&amp;CHAR(10)&amp;INDEX(Addresses!$B$2:$B$19,((ROW()-1)*3+COLUMN()))&amp;CHAR(10)&amp;INDEX(Addresses!$C$2:$C$19,((ROW()-1)*3+COLUMN()))&amp;", "&amp;INDEX(Addresses!$D$2:$D$19,((ROW()-1)*3+COLUMN()))&amp;" "&amp;INDEX(Addresses!$E$2:$E$19,((ROW()-1)*3+COLUMN()))),"")</f>
        <v/>
      </c>
      <c r="B3" s="4">
        <f>IFERROR(IF(INDEX(Addresses!$A$2:$A$19,((ROW()-1)*3+COLUMN()))&amp;INDEX(Addresses!$B$2:$B$19,((ROW()-1)*3+COLUMN()))&amp;INDEX(Addresses!$C$2:$C$19,((ROW()-1)*3+COLUMN()))="","",INDEX(Addresses!$A$2:$A$19,((ROW()-1)*3+COLUMN()))&amp;CHAR(10)&amp;INDEX(Addresses!$B$2:$B$19,((ROW()-1)*3+COLUMN()))&amp;CHAR(10)&amp;INDEX(Addresses!$C$2:$C$19,((ROW()-1)*3+COLUMN()))&amp;", "&amp;INDEX(Addresses!$D$2:$D$19,((ROW()-1)*3+COLUMN()))&amp;" "&amp;INDEX(Addresses!$E$2:$E$19,((ROW()-1)*3+COLUMN()))),"")</f>
        <v/>
      </c>
      <c r="C3" s="4">
        <f>IFERROR(IF(INDEX(Addresses!$A$2:$A$19,((ROW()-1)*3+COLUMN()))&amp;INDEX(Addresses!$B$2:$B$19,((ROW()-1)*3+COLUMN()))&amp;INDEX(Addresses!$C$2:$C$19,((ROW()-1)*3+COLUMN()))="","",INDEX(Addresses!$A$2:$A$19,((ROW()-1)*3+COLUMN()))&amp;CHAR(10)&amp;INDEX(Addresses!$B$2:$B$19,((ROW()-1)*3+COLUMN()))&amp;CHAR(10)&amp;INDEX(Addresses!$C$2:$C$19,((ROW()-1)*3+COLUMN()))&amp;", "&amp;INDEX(Addresses!$D$2:$D$19,((ROW()-1)*3+COLUMN()))&amp;" "&amp;INDEX(Addresses!$E$2:$E$19,((ROW()-1)*3+COLUMN()))),"")</f>
        <v/>
      </c>
      <c r="E3" s="6" t="inlineStr">
        <is>
          <t>Label cells filled</t>
        </is>
      </c>
      <c r="F3" s="7">
        <f>COUNTIF(A1:C6,"?*")</f>
        <v/>
      </c>
    </row>
    <row r="4" ht="100" customHeight="1">
      <c r="A4" s="4">
        <f>IFERROR(IF(INDEX(Addresses!$A$2:$A$19,((ROW()-1)*3+COLUMN()))&amp;INDEX(Addresses!$B$2:$B$19,((ROW()-1)*3+COLUMN()))&amp;INDEX(Addresses!$C$2:$C$19,((ROW()-1)*3+COLUMN()))="","",INDEX(Addresses!$A$2:$A$19,((ROW()-1)*3+COLUMN()))&amp;CHAR(10)&amp;INDEX(Addresses!$B$2:$B$19,((ROW()-1)*3+COLUMN()))&amp;CHAR(10)&amp;INDEX(Addresses!$C$2:$C$19,((ROW()-1)*3+COLUMN()))&amp;", "&amp;INDEX(Addresses!$D$2:$D$19,((ROW()-1)*3+COLUMN()))&amp;" "&amp;INDEX(Addresses!$E$2:$E$19,((ROW()-1)*3+COLUMN()))),"")</f>
        <v/>
      </c>
      <c r="B4" s="4">
        <f>IFERROR(IF(INDEX(Addresses!$A$2:$A$19,((ROW()-1)*3+COLUMN()))&amp;INDEX(Addresses!$B$2:$B$19,((ROW()-1)*3+COLUMN()))&amp;INDEX(Addresses!$C$2:$C$19,((ROW()-1)*3+COLUMN()))="","",INDEX(Addresses!$A$2:$A$19,((ROW()-1)*3+COLUMN()))&amp;CHAR(10)&amp;INDEX(Addresses!$B$2:$B$19,((ROW()-1)*3+COLUMN()))&amp;CHAR(10)&amp;INDEX(Addresses!$C$2:$C$19,((ROW()-1)*3+COLUMN()))&amp;", "&amp;INDEX(Addresses!$D$2:$D$19,((ROW()-1)*3+COLUMN()))&amp;" "&amp;INDEX(Addresses!$E$2:$E$19,((ROW()-1)*3+COLUMN()))),"")</f>
        <v/>
      </c>
      <c r="C4" s="4">
        <f>IFERROR(IF(INDEX(Addresses!$A$2:$A$19,((ROW()-1)*3+COLUMN()))&amp;INDEX(Addresses!$B$2:$B$19,((ROW()-1)*3+COLUMN()))&amp;INDEX(Addresses!$C$2:$C$19,((ROW()-1)*3+COLUMN()))="","",INDEX(Addresses!$A$2:$A$19,((ROW()-1)*3+COLUMN()))&amp;CHAR(10)&amp;INDEX(Addresses!$B$2:$B$19,((ROW()-1)*3+COLUMN()))&amp;CHAR(10)&amp;INDEX(Addresses!$C$2:$C$19,((ROW()-1)*3+COLUMN()))&amp;", "&amp;INDEX(Addresses!$D$2:$D$19,((ROW()-1)*3+COLUMN()))&amp;" "&amp;INDEX(Addresses!$E$2:$E$19,((ROW()-1)*3+COLUMN()))),"")</f>
        <v/>
      </c>
      <c r="E4" s="6" t="inlineStr">
        <is>
          <t>Addresses past row 19 (not on this sheet)</t>
        </is>
      </c>
      <c r="F4" s="7">
        <f>SUMPRODUCT(--(Addresses!A20:A200&amp;Addresses!B20:B200&amp;Addresses!C20:C200&lt;&gt;""))</f>
        <v/>
      </c>
    </row>
    <row r="5" ht="100" customHeight="1">
      <c r="A5" s="4">
        <f>IFERROR(IF(INDEX(Addresses!$A$2:$A$19,((ROW()-1)*3+COLUMN()))&amp;INDEX(Addresses!$B$2:$B$19,((ROW()-1)*3+COLUMN()))&amp;INDEX(Addresses!$C$2:$C$19,((ROW()-1)*3+COLUMN()))="","",INDEX(Addresses!$A$2:$A$19,((ROW()-1)*3+COLUMN()))&amp;CHAR(10)&amp;INDEX(Addresses!$B$2:$B$19,((ROW()-1)*3+COLUMN()))&amp;CHAR(10)&amp;INDEX(Addresses!$C$2:$C$19,((ROW()-1)*3+COLUMN()))&amp;", "&amp;INDEX(Addresses!$D$2:$D$19,((ROW()-1)*3+COLUMN()))&amp;" "&amp;INDEX(Addresses!$E$2:$E$19,((ROW()-1)*3+COLUMN()))),"")</f>
        <v/>
      </c>
      <c r="B5" s="4">
        <f>IFERROR(IF(INDEX(Addresses!$A$2:$A$19,((ROW()-1)*3+COLUMN()))&amp;INDEX(Addresses!$B$2:$B$19,((ROW()-1)*3+COLUMN()))&amp;INDEX(Addresses!$C$2:$C$19,((ROW()-1)*3+COLUMN()))="","",INDEX(Addresses!$A$2:$A$19,((ROW()-1)*3+COLUMN()))&amp;CHAR(10)&amp;INDEX(Addresses!$B$2:$B$19,((ROW()-1)*3+COLUMN()))&amp;CHAR(10)&amp;INDEX(Addresses!$C$2:$C$19,((ROW()-1)*3+COLUMN()))&amp;", "&amp;INDEX(Addresses!$D$2:$D$19,((ROW()-1)*3+COLUMN()))&amp;" "&amp;INDEX(Addresses!$E$2:$E$19,((ROW()-1)*3+COLUMN()))),"")</f>
        <v/>
      </c>
      <c r="C5" s="4">
        <f>IFERROR(IF(INDEX(Addresses!$A$2:$A$19,((ROW()-1)*3+COLUMN()))&amp;INDEX(Addresses!$B$2:$B$19,((ROW()-1)*3+COLUMN()))&amp;INDEX(Addresses!$C$2:$C$19,((ROW()-1)*3+COLUMN()))="","",INDEX(Addresses!$A$2:$A$19,((ROW()-1)*3+COLUMN()))&amp;CHAR(10)&amp;INDEX(Addresses!$B$2:$B$19,((ROW()-1)*3+COLUMN()))&amp;CHAR(10)&amp;INDEX(Addresses!$C$2:$C$19,((ROW()-1)*3+COLUMN()))&amp;", "&amp;INDEX(Addresses!$D$2:$D$19,((ROW()-1)*3+COLUMN()))&amp;" "&amp;INDEX(Addresses!$E$2:$E$19,((ROW()-1)*3+COLUMN()))),"")</f>
        <v/>
      </c>
      <c r="E5" s="6" t="inlineStr">
        <is>
          <t>Check: every address has a label</t>
        </is>
      </c>
      <c r="F5" s="7">
        <f>IF(AND(F2=F3,F4=0),"OK","CHECK")</f>
        <v/>
      </c>
    </row>
    <row r="6" ht="100" customHeight="1">
      <c r="A6" s="4">
        <f>IFERROR(IF(INDEX(Addresses!$A$2:$A$19,((ROW()-1)*3+COLUMN()))&amp;INDEX(Addresses!$B$2:$B$19,((ROW()-1)*3+COLUMN()))&amp;INDEX(Addresses!$C$2:$C$19,((ROW()-1)*3+COLUMN()))="","",INDEX(Addresses!$A$2:$A$19,((ROW()-1)*3+COLUMN()))&amp;CHAR(10)&amp;INDEX(Addresses!$B$2:$B$19,((ROW()-1)*3+COLUMN()))&amp;CHAR(10)&amp;INDEX(Addresses!$C$2:$C$19,((ROW()-1)*3+COLUMN()))&amp;", "&amp;INDEX(Addresses!$D$2:$D$19,((ROW()-1)*3+COLUMN()))&amp;" "&amp;INDEX(Addresses!$E$2:$E$19,((ROW()-1)*3+COLUMN()))),"")</f>
        <v/>
      </c>
      <c r="B6" s="4">
        <f>IFERROR(IF(INDEX(Addresses!$A$2:$A$19,((ROW()-1)*3+COLUMN()))&amp;INDEX(Addresses!$B$2:$B$19,((ROW()-1)*3+COLUMN()))&amp;INDEX(Addresses!$C$2:$C$19,((ROW()-1)*3+COLUMN()))="","",INDEX(Addresses!$A$2:$A$19,((ROW()-1)*3+COLUMN()))&amp;CHAR(10)&amp;INDEX(Addresses!$B$2:$B$19,((ROW()-1)*3+COLUMN()))&amp;CHAR(10)&amp;INDEX(Addresses!$C$2:$C$19,((ROW()-1)*3+COLUMN()))&amp;", "&amp;INDEX(Addresses!$D$2:$D$19,((ROW()-1)*3+COLUMN()))&amp;" "&amp;INDEX(Addresses!$E$2:$E$19,((ROW()-1)*3+COLUMN()))),"")</f>
        <v/>
      </c>
      <c r="C6" s="4">
        <f>IFERROR(IF(INDEX(Addresses!$A$2:$A$19,((ROW()-1)*3+COLUMN()))&amp;INDEX(Addresses!$B$2:$B$19,((ROW()-1)*3+COLUMN()))&amp;INDEX(Addresses!$C$2:$C$19,((ROW()-1)*3+COLUMN()))="","",INDEX(Addresses!$A$2:$A$19,((ROW()-1)*3+COLUMN()))&amp;CHAR(10)&amp;INDEX(Addresses!$B$2:$B$19,((ROW()-1)*3+COLUMN()))&amp;CHAR(10)&amp;INDEX(Addresses!$C$2:$C$19,((ROW()-1)*3+COLUMN()))&amp;", "&amp;INDEX(Addresses!$D$2:$D$19,((ROW()-1)*3+COLUMN()))&amp;" "&amp;INDEX(Addresses!$E$2:$E$19,((ROW()-1)*3+COLUMN()))),"")</f>
        <v/>
      </c>
    </row>
  </sheetData>
  <conditionalFormatting sqref="F5">
    <cfRule type="expression" priority="1" dxfId="0">
      <formula>F5="CHECK"</formula>
    </cfRule>
  </conditionalFormatting>
  <printOptions horizontalCentered="1"/>
  <pageMargins left="0.5" right="0.5" top="0.5" bottom="0.5" header="0.5" footer="0.5"/>
  <pageSetup orientation="portrait" paperSize="1" fitToHeight="0" fitToWidth="1"/>
</worksheet>
</file>

<file path=xl/worksheets/sheet3.xml><?xml version="1.0" encoding="utf-8"?>
<worksheet xmlns="http://schemas.openxmlformats.org/spreadsheetml/2006/main">
  <sheetPr>
    <outlinePr summaryBelow="1" summaryRight="1"/>
    <pageSetUpPr fitToPage="1"/>
  </sheetPr>
  <dimension ref="A1:A13"/>
  <sheetViews>
    <sheetView workbookViewId="0">
      <selection activeCell="A1" sqref="A1"/>
    </sheetView>
  </sheetViews>
  <sheetFormatPr baseColWidth="8" defaultRowHeight="15"/>
  <cols>
    <col width="100" customWidth="1" min="1" max="1"/>
  </cols>
  <sheetData>
    <row r="1">
      <c r="A1" s="8" t="inlineStr">
        <is>
          <t>Tidy Tabs: Mailing Labels From an Address List</t>
        </is>
      </c>
    </row>
    <row r="2">
      <c r="A2" s="9" t="inlineStr"/>
    </row>
    <row r="3">
      <c r="A3" s="9" t="inlineStr">
        <is>
          <t>1. Addresses tab: Name, Street, City, State and ZIP in A to E (yellow), one person per row. The ZIP column is formatted as text so 02108 keeps its zero. If you paste ZIPs that already lost the zero, retype them.</t>
        </is>
      </c>
    </row>
    <row r="4">
      <c r="A4" s="9" t="inlineStr">
        <is>
          <t>2. Labels tab: 3 labels across by 6 down on one US Letter page (18 labels), margins 0.5 in. Label 1 is the top left, then across, then the next row.</t>
        </is>
      </c>
    </row>
    <row r="5">
      <c r="A5" s="9" t="inlineStr">
        <is>
          <t>3. Each label cell holds the same formula, copied across the grid. A1 picks address number (ROW()-1)*3+COLUMN() with INDEX: =INDEX(Addresses!$A$2:$A$19,(ROW()-1)*3+COLUMN()) and joins Name, Street and City, State ZIP with CHAR(10) (a line break). Wrap text is on.</t>
        </is>
      </c>
    </row>
    <row r="6">
      <c r="A6" s="9" t="inlineStr">
        <is>
          <t>4. When the list has fewer than 18 addresses, the cells past the end are blank. A blank row on the Addresses tab leaves its label blank.</t>
        </is>
      </c>
    </row>
    <row r="7">
      <c r="A7" s="9" t="inlineStr">
        <is>
          <t>5. Only rows 2 to 19 of the Addresses tab are used. With more than 18 addresses the extra ones are not shown: Labels!F4 counts them and F5 says CHECK. Print 18, then move the next 18 up to rows 2 to 19.</t>
        </is>
      </c>
    </row>
    <row r="8">
      <c r="A8" s="9" t="inlineStr">
        <is>
          <t>6. Print on plain paper first. Hold it over the label sheet against a window to see if the grid lines up. Sheets from different brands have different layouts and this grid is not an Avery or other brand template. Change column widths and row heights on the Labels tab to adjust.</t>
        </is>
      </c>
    </row>
    <row r="9">
      <c r="A9" s="9" t="inlineStr">
        <is>
          <t>7. Labels!F5 shows OK when the label cells filled equal the addresses listed and none are past row 19. The counts are outside the print area (A1:C6).</t>
        </is>
      </c>
    </row>
    <row r="10">
      <c r="A10" s="9" t="inlineStr">
        <is>
          <t>8. Layout only. For addressing rules, see the USPS help pages.</t>
        </is>
      </c>
    </row>
    <row r="11">
      <c r="A11" s="9" t="inlineStr"/>
    </row>
    <row r="12">
      <c r="A12" s="9" t="inlineStr">
        <is>
          <t>Names and addresses are fictional. Checked in LibreOffice Calc only (formulas and PDF export); not opened in Excel or Google Sheets, and not printed on label paper.</t>
        </is>
      </c>
    </row>
    <row r="13">
      <c r="A13" s="9"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2026-10-18T07:33:21Z</dcterms:created>
  <dcterms:modified xsi:type="dcterms:W3CDTF">2026-10-18T07:33:21Z</dcterms:modified>
</cp:coreProperties>
</file>