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'Orders'!$3:$3</definedName>
    <definedName name="_xlnm.Print_Area" localSheetId="0">'Orders'!$A$1:$G$35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  <font>
      <color rgb="000563C1"/>
      <u val="single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left"/>
    </xf>
    <xf numFmtId="0" fontId="4" fillId="4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2" customWidth="1" min="3" max="3"/>
    <col width="12" customWidth="1" min="4" max="4"/>
    <col width="3" customWidth="1" min="5" max="5"/>
    <col width="40" customWidth="1" min="6" max="6"/>
    <col width="10" customWidth="1" min="7" max="7"/>
  </cols>
  <sheetData>
    <row r="1">
      <c r="A1" s="1" t="inlineStr">
        <is>
          <t>Base address</t>
        </is>
      </c>
      <c r="B1" s="2" t="inlineStr">
        <is>
          <t>https://example.com/orders/</t>
        </is>
      </c>
    </row>
    <row r="2">
      <c r="A2" s="3" t="inlineStr">
        <is>
          <t>example.com is a placeholder: replace B1 with your own store, carrier or CRM address. No web request is made.</t>
        </is>
      </c>
    </row>
    <row r="3" ht="32" customHeight="1">
      <c r="A3" s="4" t="inlineStr">
        <is>
          <t>Order number</t>
        </is>
      </c>
      <c r="B3" s="4" t="inlineStr">
        <is>
          <t>Link</t>
        </is>
      </c>
      <c r="C3" s="4" t="inlineStr">
        <is>
          <t>Address it opens</t>
        </is>
      </c>
      <c r="D3" s="4" t="inlineStr">
        <is>
          <t>Characters in address</t>
        </is>
      </c>
    </row>
    <row r="4">
      <c r="A4" s="5" t="n">
        <v>10482</v>
      </c>
      <c r="B4" s="6">
        <f>IF(TRIM(A4)="","",HYPERLINK($B$1&amp;SUBSTITUTE(TRIM(A4)," ","%20"),"Order "&amp;TRIM(A4)))</f>
        <v/>
      </c>
      <c r="C4" s="7">
        <f>IF(TRIM(A4)="","",$B$1&amp;SUBSTITUTE(TRIM(A4)," ","%20"))</f>
        <v/>
      </c>
      <c r="D4" s="7">
        <f>IF(C4="","",LEN(C4))</f>
        <v/>
      </c>
      <c r="F4" s="1" t="inlineStr">
        <is>
          <t>Order numbers listed</t>
        </is>
      </c>
      <c r="G4" s="8">
        <f>COUNTA(A4:A203)</f>
        <v/>
      </c>
    </row>
    <row r="5">
      <c r="A5" s="5" t="n">
        <v>10483</v>
      </c>
      <c r="B5" s="6">
        <f>IF(TRIM(A5)="","",HYPERLINK($B$1&amp;SUBSTITUTE(TRIM(A5)," ","%20"),"Order "&amp;TRIM(A5)))</f>
        <v/>
      </c>
      <c r="C5" s="7">
        <f>IF(TRIM(A5)="","",$B$1&amp;SUBSTITUTE(TRIM(A5)," ","%20"))</f>
        <v/>
      </c>
      <c r="D5" s="7">
        <f>IF(C5="","",LEN(C5))</f>
        <v/>
      </c>
      <c r="F5" s="1" t="inlineStr">
        <is>
          <t>Links built</t>
        </is>
      </c>
      <c r="G5" s="8">
        <f>COUNT(D4:D203)</f>
        <v/>
      </c>
    </row>
    <row r="6">
      <c r="A6" s="5" t="inlineStr">
        <is>
          <t>A 12</t>
        </is>
      </c>
      <c r="B6" s="6">
        <f>IF(TRIM(A6)="","",HYPERLINK($B$1&amp;SUBSTITUTE(TRIM(A6)," ","%20"),"Order "&amp;TRIM(A6)))</f>
        <v/>
      </c>
      <c r="C6" s="7">
        <f>IF(TRIM(A6)="","",$B$1&amp;SUBSTITUTE(TRIM(A6)," ","%20"))</f>
        <v/>
      </c>
      <c r="D6" s="7">
        <f>IF(C6="","",LEN(C6))</f>
        <v/>
      </c>
      <c r="F6" s="1" t="inlineStr">
        <is>
          <t>Longest address (characters)</t>
        </is>
      </c>
      <c r="G6" s="8">
        <f>MAX(D4:D203)</f>
        <v/>
      </c>
    </row>
    <row r="7">
      <c r="A7" s="5" t="n">
        <v>10490</v>
      </c>
      <c r="B7" s="6">
        <f>IF(TRIM(A7)="","",HYPERLINK($B$1&amp;SUBSTITUTE(TRIM(A7)," ","%20"),"Order "&amp;TRIM(A7)))</f>
        <v/>
      </c>
      <c r="C7" s="7">
        <f>IF(TRIM(A7)="","",$B$1&amp;SUBSTITUTE(TRIM(A7)," ","%20"))</f>
        <v/>
      </c>
      <c r="D7" s="7">
        <f>IF(C7="","",LEN(C7))</f>
        <v/>
      </c>
      <c r="F7" s="1" t="inlineStr">
        <is>
          <t>Check: base address and every row</t>
        </is>
      </c>
      <c r="G7" s="9">
        <f>IF(AND(LEFT(B1,8)="https://",OR(RIGHT(B1,1)="/",RIGHT(B1,1)="="),ISERROR(FIND(" ",B1)),G4=G5,G6&lt;=255),"OK","CHECK")</f>
        <v/>
      </c>
    </row>
    <row r="8">
      <c r="A8" s="5" t="inlineStr">
        <is>
          <t>SH-2031</t>
        </is>
      </c>
      <c r="B8" s="6">
        <f>IF(TRIM(A8)="","",HYPERLINK($B$1&amp;SUBSTITUTE(TRIM(A8)," ","%20"),"Order "&amp;TRIM(A8)))</f>
        <v/>
      </c>
      <c r="C8" s="7">
        <f>IF(TRIM(A8)="","",$B$1&amp;SUBSTITUTE(TRIM(A8)," ","%20"))</f>
        <v/>
      </c>
      <c r="D8" s="7">
        <f>IF(C8="","",LEN(C8))</f>
        <v/>
      </c>
    </row>
    <row r="9">
      <c r="A9" s="5" t="n">
        <v>10497</v>
      </c>
      <c r="B9" s="6">
        <f>IF(TRIM(A9)="","",HYPERLINK($B$1&amp;SUBSTITUTE(TRIM(A9)," ","%20"),"Order "&amp;TRIM(A9)))</f>
        <v/>
      </c>
      <c r="C9" s="7">
        <f>IF(TRIM(A9)="","",$B$1&amp;SUBSTITUTE(TRIM(A9)," ","%20"))</f>
        <v/>
      </c>
      <c r="D9" s="7">
        <f>IF(C9="","",LEN(C9))</f>
        <v/>
      </c>
    </row>
    <row r="10">
      <c r="A10" s="5" t="n">
        <v>10501</v>
      </c>
      <c r="B10" s="6">
        <f>IF(TRIM(A10)="","",HYPERLINK($B$1&amp;SUBSTITUTE(TRIM(A10)," ","%20"),"Order "&amp;TRIM(A10)))</f>
        <v/>
      </c>
      <c r="C10" s="7">
        <f>IF(TRIM(A10)="","",$B$1&amp;SUBSTITUTE(TRIM(A10)," ","%20"))</f>
        <v/>
      </c>
      <c r="D10" s="7">
        <f>IF(C10="","",LEN(C10))</f>
        <v/>
      </c>
    </row>
    <row r="11">
      <c r="A11" s="5" t="inlineStr">
        <is>
          <t>B 7</t>
        </is>
      </c>
      <c r="B11" s="6">
        <f>IF(TRIM(A11)="","",HYPERLINK($B$1&amp;SUBSTITUTE(TRIM(A11)," ","%20"),"Order "&amp;TRIM(A11)))</f>
        <v/>
      </c>
      <c r="C11" s="7">
        <f>IF(TRIM(A11)="","",$B$1&amp;SUBSTITUTE(TRIM(A11)," ","%20"))</f>
        <v/>
      </c>
      <c r="D11" s="7">
        <f>IF(C11="","",LEN(C11))</f>
        <v/>
      </c>
    </row>
    <row r="12">
      <c r="A12" s="5" t="n">
        <v>10512</v>
      </c>
      <c r="B12" s="6">
        <f>IF(TRIM(A12)="","",HYPERLINK($B$1&amp;SUBSTITUTE(TRIM(A12)," ","%20"),"Order "&amp;TRIM(A12)))</f>
        <v/>
      </c>
      <c r="C12" s="7">
        <f>IF(TRIM(A12)="","",$B$1&amp;SUBSTITUTE(TRIM(A12)," ","%20"))</f>
        <v/>
      </c>
      <c r="D12" s="7">
        <f>IF(C12="","",LEN(C12))</f>
        <v/>
      </c>
    </row>
    <row r="13">
      <c r="A13" s="5" t="n">
        <v>10515</v>
      </c>
      <c r="B13" s="6">
        <f>IF(TRIM(A13)="","",HYPERLINK($B$1&amp;SUBSTITUTE(TRIM(A13)," ","%20"),"Order "&amp;TRIM(A13)))</f>
        <v/>
      </c>
      <c r="C13" s="7">
        <f>IF(TRIM(A13)="","",$B$1&amp;SUBSTITUTE(TRIM(A13)," ","%20"))</f>
        <v/>
      </c>
      <c r="D13" s="7">
        <f>IF(C13="","",LEN(C13))</f>
        <v/>
      </c>
    </row>
    <row r="14">
      <c r="A14" s="5" t="inlineStr">
        <is>
          <t>WEB-88</t>
        </is>
      </c>
      <c r="B14" s="6">
        <f>IF(TRIM(A14)="","",HYPERLINK($B$1&amp;SUBSTITUTE(TRIM(A14)," ","%20"),"Order "&amp;TRIM(A14)))</f>
        <v/>
      </c>
      <c r="C14" s="7">
        <f>IF(TRIM(A14)="","",$B$1&amp;SUBSTITUTE(TRIM(A14)," ","%20"))</f>
        <v/>
      </c>
      <c r="D14" s="7">
        <f>IF(C14="","",LEN(C14))</f>
        <v/>
      </c>
    </row>
    <row r="15">
      <c r="A15" s="5" t="n">
        <v>10533</v>
      </c>
      <c r="B15" s="6">
        <f>IF(TRIM(A15)="","",HYPERLINK($B$1&amp;SUBSTITUTE(TRIM(A15)," ","%20"),"Order "&amp;TRIM(A15)))</f>
        <v/>
      </c>
      <c r="C15" s="7">
        <f>IF(TRIM(A15)="","",$B$1&amp;SUBSTITUTE(TRIM(A15)," ","%20"))</f>
        <v/>
      </c>
      <c r="D15" s="7">
        <f>IF(C15="","",LEN(C15))</f>
        <v/>
      </c>
    </row>
    <row r="16">
      <c r="A16" s="5" t="n">
        <v>10540</v>
      </c>
      <c r="B16" s="6">
        <f>IF(TRIM(A16)="","",HYPERLINK($B$1&amp;SUBSTITUTE(TRIM(A16)," ","%20"),"Order "&amp;TRIM(A16)))</f>
        <v/>
      </c>
      <c r="C16" s="7">
        <f>IF(TRIM(A16)="","",$B$1&amp;SUBSTITUTE(TRIM(A16)," ","%20"))</f>
        <v/>
      </c>
      <c r="D16" s="7">
        <f>IF(C16="","",LEN(C16))</f>
        <v/>
      </c>
    </row>
    <row r="17">
      <c r="A17" s="5" t="inlineStr">
        <is>
          <t>C 104</t>
        </is>
      </c>
      <c r="B17" s="6">
        <f>IF(TRIM(A17)="","",HYPERLINK($B$1&amp;SUBSTITUTE(TRIM(A17)," ","%20"),"Order "&amp;TRIM(A17)))</f>
        <v/>
      </c>
      <c r="C17" s="7">
        <f>IF(TRIM(A17)="","",$B$1&amp;SUBSTITUTE(TRIM(A17)," ","%20"))</f>
        <v/>
      </c>
      <c r="D17" s="7">
        <f>IF(C17="","",LEN(C17))</f>
        <v/>
      </c>
    </row>
    <row r="18">
      <c r="A18" s="5" t="n">
        <v>10562</v>
      </c>
      <c r="B18" s="6">
        <f>IF(TRIM(A18)="","",HYPERLINK($B$1&amp;SUBSTITUTE(TRIM(A18)," ","%20"),"Order "&amp;TRIM(A18)))</f>
        <v/>
      </c>
      <c r="C18" s="7">
        <f>IF(TRIM(A18)="","",$B$1&amp;SUBSTITUTE(TRIM(A18)," ","%20"))</f>
        <v/>
      </c>
      <c r="D18" s="7">
        <f>IF(C18="","",LEN(C18))</f>
        <v/>
      </c>
    </row>
    <row r="19">
      <c r="A19" s="5" t="n"/>
      <c r="B19" s="6">
        <f>IF(TRIM(A19)="","",HYPERLINK($B$1&amp;SUBSTITUTE(TRIM(A19)," ","%20"),"Order "&amp;TRIM(A19)))</f>
        <v/>
      </c>
      <c r="C19" s="7">
        <f>IF(TRIM(A19)="","",$B$1&amp;SUBSTITUTE(TRIM(A19)," ","%20"))</f>
        <v/>
      </c>
      <c r="D19" s="7">
        <f>IF(C19="","",LEN(C19))</f>
        <v/>
      </c>
    </row>
    <row r="20">
      <c r="A20" s="5" t="n"/>
      <c r="B20" s="6">
        <f>IF(TRIM(A20)="","",HYPERLINK($B$1&amp;SUBSTITUTE(TRIM(A20)," ","%20"),"Order "&amp;TRIM(A20)))</f>
        <v/>
      </c>
      <c r="C20" s="7">
        <f>IF(TRIM(A20)="","",$B$1&amp;SUBSTITUTE(TRIM(A20)," ","%20"))</f>
        <v/>
      </c>
      <c r="D20" s="7">
        <f>IF(C20="","",LEN(C20))</f>
        <v/>
      </c>
    </row>
    <row r="21">
      <c r="A21" s="5" t="n"/>
      <c r="B21" s="6">
        <f>IF(TRIM(A21)="","",HYPERLINK($B$1&amp;SUBSTITUTE(TRIM(A21)," ","%20"),"Order "&amp;TRIM(A21)))</f>
        <v/>
      </c>
      <c r="C21" s="7">
        <f>IF(TRIM(A21)="","",$B$1&amp;SUBSTITUTE(TRIM(A21)," ","%20"))</f>
        <v/>
      </c>
      <c r="D21" s="7">
        <f>IF(C21="","",LEN(C21))</f>
        <v/>
      </c>
    </row>
    <row r="22">
      <c r="A22" s="5" t="n"/>
      <c r="B22" s="6">
        <f>IF(TRIM(A22)="","",HYPERLINK($B$1&amp;SUBSTITUTE(TRIM(A22)," ","%20"),"Order "&amp;TRIM(A22)))</f>
        <v/>
      </c>
      <c r="C22" s="7">
        <f>IF(TRIM(A22)="","",$B$1&amp;SUBSTITUTE(TRIM(A22)," ","%20"))</f>
        <v/>
      </c>
      <c r="D22" s="7">
        <f>IF(C22="","",LEN(C22))</f>
        <v/>
      </c>
    </row>
    <row r="23">
      <c r="A23" s="5" t="n"/>
      <c r="B23" s="6">
        <f>IF(TRIM(A23)="","",HYPERLINK($B$1&amp;SUBSTITUTE(TRIM(A23)," ","%20"),"Order "&amp;TRIM(A23)))</f>
        <v/>
      </c>
      <c r="C23" s="7">
        <f>IF(TRIM(A23)="","",$B$1&amp;SUBSTITUTE(TRIM(A23)," ","%20"))</f>
        <v/>
      </c>
      <c r="D23" s="7">
        <f>IF(C23="","",LEN(C23))</f>
        <v/>
      </c>
    </row>
    <row r="24">
      <c r="A24" s="5" t="n"/>
      <c r="B24" s="6">
        <f>IF(TRIM(A24)="","",HYPERLINK($B$1&amp;SUBSTITUTE(TRIM(A24)," ","%20"),"Order "&amp;TRIM(A24)))</f>
        <v/>
      </c>
      <c r="C24" s="7">
        <f>IF(TRIM(A24)="","",$B$1&amp;SUBSTITUTE(TRIM(A24)," ","%20"))</f>
        <v/>
      </c>
      <c r="D24" s="7">
        <f>IF(C24="","",LEN(C24))</f>
        <v/>
      </c>
    </row>
    <row r="25">
      <c r="A25" s="5" t="n"/>
      <c r="B25" s="6">
        <f>IF(TRIM(A25)="","",HYPERLINK($B$1&amp;SUBSTITUTE(TRIM(A25)," ","%20"),"Order "&amp;TRIM(A25)))</f>
        <v/>
      </c>
      <c r="C25" s="7">
        <f>IF(TRIM(A25)="","",$B$1&amp;SUBSTITUTE(TRIM(A25)," ","%20"))</f>
        <v/>
      </c>
      <c r="D25" s="7">
        <f>IF(C25="","",LEN(C25))</f>
        <v/>
      </c>
    </row>
    <row r="26">
      <c r="A26" s="5" t="n"/>
      <c r="B26" s="6">
        <f>IF(TRIM(A26)="","",HYPERLINK($B$1&amp;SUBSTITUTE(TRIM(A26)," ","%20"),"Order "&amp;TRIM(A26)))</f>
        <v/>
      </c>
      <c r="C26" s="7">
        <f>IF(TRIM(A26)="","",$B$1&amp;SUBSTITUTE(TRIM(A26)," ","%20"))</f>
        <v/>
      </c>
      <c r="D26" s="7">
        <f>IF(C26="","",LEN(C26))</f>
        <v/>
      </c>
    </row>
    <row r="27">
      <c r="A27" s="5" t="n"/>
      <c r="B27" s="6">
        <f>IF(TRIM(A27)="","",HYPERLINK($B$1&amp;SUBSTITUTE(TRIM(A27)," ","%20"),"Order "&amp;TRIM(A27)))</f>
        <v/>
      </c>
      <c r="C27" s="7">
        <f>IF(TRIM(A27)="","",$B$1&amp;SUBSTITUTE(TRIM(A27)," ","%20"))</f>
        <v/>
      </c>
      <c r="D27" s="7">
        <f>IF(C27="","",LEN(C27))</f>
        <v/>
      </c>
    </row>
    <row r="28">
      <c r="A28" s="5" t="n"/>
      <c r="B28" s="6">
        <f>IF(TRIM(A28)="","",HYPERLINK($B$1&amp;SUBSTITUTE(TRIM(A28)," ","%20"),"Order "&amp;TRIM(A28)))</f>
        <v/>
      </c>
      <c r="C28" s="7">
        <f>IF(TRIM(A28)="","",$B$1&amp;SUBSTITUTE(TRIM(A28)," ","%20"))</f>
        <v/>
      </c>
      <c r="D28" s="7">
        <f>IF(C28="","",LEN(C28))</f>
        <v/>
      </c>
    </row>
    <row r="29">
      <c r="A29" s="5" t="n"/>
      <c r="B29" s="6">
        <f>IF(TRIM(A29)="","",HYPERLINK($B$1&amp;SUBSTITUTE(TRIM(A29)," ","%20"),"Order "&amp;TRIM(A29)))</f>
        <v/>
      </c>
      <c r="C29" s="7">
        <f>IF(TRIM(A29)="","",$B$1&amp;SUBSTITUTE(TRIM(A29)," ","%20"))</f>
        <v/>
      </c>
      <c r="D29" s="7">
        <f>IF(C29="","",LEN(C29))</f>
        <v/>
      </c>
    </row>
    <row r="30">
      <c r="A30" s="5" t="n"/>
      <c r="B30" s="6">
        <f>IF(TRIM(A30)="","",HYPERLINK($B$1&amp;SUBSTITUTE(TRIM(A30)," ","%20"),"Order "&amp;TRIM(A30)))</f>
        <v/>
      </c>
      <c r="C30" s="7">
        <f>IF(TRIM(A30)="","",$B$1&amp;SUBSTITUTE(TRIM(A30)," ","%20"))</f>
        <v/>
      </c>
      <c r="D30" s="7">
        <f>IF(C30="","",LEN(C30))</f>
        <v/>
      </c>
    </row>
    <row r="31">
      <c r="A31" s="5" t="n"/>
      <c r="B31" s="6">
        <f>IF(TRIM(A31)="","",HYPERLINK($B$1&amp;SUBSTITUTE(TRIM(A31)," ","%20"),"Order "&amp;TRIM(A31)))</f>
        <v/>
      </c>
      <c r="C31" s="7">
        <f>IF(TRIM(A31)="","",$B$1&amp;SUBSTITUTE(TRIM(A31)," ","%20"))</f>
        <v/>
      </c>
      <c r="D31" s="7">
        <f>IF(C31="","",LEN(C31))</f>
        <v/>
      </c>
    </row>
    <row r="32">
      <c r="A32" s="5" t="n"/>
      <c r="B32" s="6">
        <f>IF(TRIM(A32)="","",HYPERLINK($B$1&amp;SUBSTITUTE(TRIM(A32)," ","%20"),"Order "&amp;TRIM(A32)))</f>
        <v/>
      </c>
      <c r="C32" s="7">
        <f>IF(TRIM(A32)="","",$B$1&amp;SUBSTITUTE(TRIM(A32)," ","%20"))</f>
        <v/>
      </c>
      <c r="D32" s="7">
        <f>IF(C32="","",LEN(C32))</f>
        <v/>
      </c>
    </row>
    <row r="33">
      <c r="A33" s="5" t="n"/>
      <c r="B33" s="6">
        <f>IF(TRIM(A33)="","",HYPERLINK($B$1&amp;SUBSTITUTE(TRIM(A33)," ","%20"),"Order "&amp;TRIM(A33)))</f>
        <v/>
      </c>
      <c r="C33" s="7">
        <f>IF(TRIM(A33)="","",$B$1&amp;SUBSTITUTE(TRIM(A33)," ","%20"))</f>
        <v/>
      </c>
      <c r="D33" s="7">
        <f>IF(C33="","",LEN(C33))</f>
        <v/>
      </c>
    </row>
    <row r="34">
      <c r="A34" s="5" t="n"/>
      <c r="B34" s="6">
        <f>IF(TRIM(A34)="","",HYPERLINK($B$1&amp;SUBSTITUTE(TRIM(A34)," ","%20"),"Order "&amp;TRIM(A34)))</f>
        <v/>
      </c>
      <c r="C34" s="7">
        <f>IF(TRIM(A34)="","",$B$1&amp;SUBSTITUTE(TRIM(A34)," ","%20"))</f>
        <v/>
      </c>
      <c r="D34" s="7">
        <f>IF(C34="","",LEN(C34))</f>
        <v/>
      </c>
    </row>
    <row r="35">
      <c r="A35" s="5" t="n"/>
      <c r="B35" s="6">
        <f>IF(TRIM(A35)="","",HYPERLINK($B$1&amp;SUBSTITUTE(TRIM(A35)," ","%20"),"Order "&amp;TRIM(A35)))</f>
        <v/>
      </c>
      <c r="C35" s="7">
        <f>IF(TRIM(A35)="","",$B$1&amp;SUBSTITUTE(TRIM(A35)," ","%20"))</f>
        <v/>
      </c>
      <c r="D35" s="7">
        <f>IF(C35="","",LEN(C35))</f>
        <v/>
      </c>
    </row>
    <row r="36">
      <c r="A36" s="5" t="n"/>
      <c r="B36" s="6">
        <f>IF(TRIM(A36)="","",HYPERLINK($B$1&amp;SUBSTITUTE(TRIM(A36)," ","%20"),"Order "&amp;TRIM(A36)))</f>
        <v/>
      </c>
      <c r="C36" s="7">
        <f>IF(TRIM(A36)="","",$B$1&amp;SUBSTITUTE(TRIM(A36)," ","%20"))</f>
        <v/>
      </c>
      <c r="D36" s="7">
        <f>IF(C36="","",LEN(C36))</f>
        <v/>
      </c>
    </row>
    <row r="37">
      <c r="A37" s="5" t="n"/>
      <c r="B37" s="6">
        <f>IF(TRIM(A37)="","",HYPERLINK($B$1&amp;SUBSTITUTE(TRIM(A37)," ","%20"),"Order "&amp;TRIM(A37)))</f>
        <v/>
      </c>
      <c r="C37" s="7">
        <f>IF(TRIM(A37)="","",$B$1&amp;SUBSTITUTE(TRIM(A37)," ","%20"))</f>
        <v/>
      </c>
      <c r="D37" s="7">
        <f>IF(C37="","",LEN(C37))</f>
        <v/>
      </c>
    </row>
    <row r="38">
      <c r="A38" s="5" t="n"/>
      <c r="B38" s="6">
        <f>IF(TRIM(A38)="","",HYPERLINK($B$1&amp;SUBSTITUTE(TRIM(A38)," ","%20"),"Order "&amp;TRIM(A38)))</f>
        <v/>
      </c>
      <c r="C38" s="7">
        <f>IF(TRIM(A38)="","",$B$1&amp;SUBSTITUTE(TRIM(A38)," ","%20"))</f>
        <v/>
      </c>
      <c r="D38" s="7">
        <f>IF(C38="","",LEN(C38))</f>
        <v/>
      </c>
    </row>
    <row r="39">
      <c r="A39" s="5" t="n"/>
      <c r="B39" s="6">
        <f>IF(TRIM(A39)="","",HYPERLINK($B$1&amp;SUBSTITUTE(TRIM(A39)," ","%20"),"Order "&amp;TRIM(A39)))</f>
        <v/>
      </c>
      <c r="C39" s="7">
        <f>IF(TRIM(A39)="","",$B$1&amp;SUBSTITUTE(TRIM(A39)," ","%20"))</f>
        <v/>
      </c>
      <c r="D39" s="7">
        <f>IF(C39="","",LEN(C39))</f>
        <v/>
      </c>
    </row>
    <row r="40">
      <c r="A40" s="5" t="n"/>
      <c r="B40" s="6">
        <f>IF(TRIM(A40)="","",HYPERLINK($B$1&amp;SUBSTITUTE(TRIM(A40)," ","%20"),"Order "&amp;TRIM(A40)))</f>
        <v/>
      </c>
      <c r="C40" s="7">
        <f>IF(TRIM(A40)="","",$B$1&amp;SUBSTITUTE(TRIM(A40)," ","%20"))</f>
        <v/>
      </c>
      <c r="D40" s="7">
        <f>IF(C40="","",LEN(C40))</f>
        <v/>
      </c>
    </row>
    <row r="41">
      <c r="A41" s="5" t="n"/>
      <c r="B41" s="6">
        <f>IF(TRIM(A41)="","",HYPERLINK($B$1&amp;SUBSTITUTE(TRIM(A41)," ","%20"),"Order "&amp;TRIM(A41)))</f>
        <v/>
      </c>
      <c r="C41" s="7">
        <f>IF(TRIM(A41)="","",$B$1&amp;SUBSTITUTE(TRIM(A41)," ","%20"))</f>
        <v/>
      </c>
      <c r="D41" s="7">
        <f>IF(C41="","",LEN(C41))</f>
        <v/>
      </c>
    </row>
    <row r="42">
      <c r="A42" s="5" t="n"/>
      <c r="B42" s="6">
        <f>IF(TRIM(A42)="","",HYPERLINK($B$1&amp;SUBSTITUTE(TRIM(A42)," ","%20"),"Order "&amp;TRIM(A42)))</f>
        <v/>
      </c>
      <c r="C42" s="7">
        <f>IF(TRIM(A42)="","",$B$1&amp;SUBSTITUTE(TRIM(A42)," ","%20"))</f>
        <v/>
      </c>
      <c r="D42" s="7">
        <f>IF(C42="","",LEN(C42))</f>
        <v/>
      </c>
    </row>
    <row r="43">
      <c r="A43" s="5" t="n"/>
      <c r="B43" s="6">
        <f>IF(TRIM(A43)="","",HYPERLINK($B$1&amp;SUBSTITUTE(TRIM(A43)," ","%20"),"Order "&amp;TRIM(A43)))</f>
        <v/>
      </c>
      <c r="C43" s="7">
        <f>IF(TRIM(A43)="","",$B$1&amp;SUBSTITUTE(TRIM(A43)," ","%20"))</f>
        <v/>
      </c>
      <c r="D43" s="7">
        <f>IF(C43="","",LEN(C43))</f>
        <v/>
      </c>
    </row>
    <row r="44">
      <c r="A44" s="5" t="n"/>
      <c r="B44" s="6">
        <f>IF(TRIM(A44)="","",HYPERLINK($B$1&amp;SUBSTITUTE(TRIM(A44)," ","%20"),"Order "&amp;TRIM(A44)))</f>
        <v/>
      </c>
      <c r="C44" s="7">
        <f>IF(TRIM(A44)="","",$B$1&amp;SUBSTITUTE(TRIM(A44)," ","%20"))</f>
        <v/>
      </c>
      <c r="D44" s="7">
        <f>IF(C44="","",LEN(C44))</f>
        <v/>
      </c>
    </row>
    <row r="45">
      <c r="A45" s="5" t="n"/>
      <c r="B45" s="6">
        <f>IF(TRIM(A45)="","",HYPERLINK($B$1&amp;SUBSTITUTE(TRIM(A45)," ","%20"),"Order "&amp;TRIM(A45)))</f>
        <v/>
      </c>
      <c r="C45" s="7">
        <f>IF(TRIM(A45)="","",$B$1&amp;SUBSTITUTE(TRIM(A45)," ","%20"))</f>
        <v/>
      </c>
      <c r="D45" s="7">
        <f>IF(C45="","",LEN(C45))</f>
        <v/>
      </c>
    </row>
    <row r="46">
      <c r="A46" s="5" t="n"/>
      <c r="B46" s="6">
        <f>IF(TRIM(A46)="","",HYPERLINK($B$1&amp;SUBSTITUTE(TRIM(A46)," ","%20"),"Order "&amp;TRIM(A46)))</f>
        <v/>
      </c>
      <c r="C46" s="7">
        <f>IF(TRIM(A46)="","",$B$1&amp;SUBSTITUTE(TRIM(A46)," ","%20"))</f>
        <v/>
      </c>
      <c r="D46" s="7">
        <f>IF(C46="","",LEN(C46))</f>
        <v/>
      </c>
    </row>
    <row r="47">
      <c r="A47" s="5" t="n"/>
      <c r="B47" s="6">
        <f>IF(TRIM(A47)="","",HYPERLINK($B$1&amp;SUBSTITUTE(TRIM(A47)," ","%20"),"Order "&amp;TRIM(A47)))</f>
        <v/>
      </c>
      <c r="C47" s="7">
        <f>IF(TRIM(A47)="","",$B$1&amp;SUBSTITUTE(TRIM(A47)," ","%20"))</f>
        <v/>
      </c>
      <c r="D47" s="7">
        <f>IF(C47="","",LEN(C47))</f>
        <v/>
      </c>
    </row>
    <row r="48">
      <c r="A48" s="5" t="n"/>
      <c r="B48" s="6">
        <f>IF(TRIM(A48)="","",HYPERLINK($B$1&amp;SUBSTITUTE(TRIM(A48)," ","%20"),"Order "&amp;TRIM(A48)))</f>
        <v/>
      </c>
      <c r="C48" s="7">
        <f>IF(TRIM(A48)="","",$B$1&amp;SUBSTITUTE(TRIM(A48)," ","%20"))</f>
        <v/>
      </c>
      <c r="D48" s="7">
        <f>IF(C48="","",LEN(C48))</f>
        <v/>
      </c>
    </row>
    <row r="49">
      <c r="A49" s="5" t="n"/>
      <c r="B49" s="6">
        <f>IF(TRIM(A49)="","",HYPERLINK($B$1&amp;SUBSTITUTE(TRIM(A49)," ","%20"),"Order "&amp;TRIM(A49)))</f>
        <v/>
      </c>
      <c r="C49" s="7">
        <f>IF(TRIM(A49)="","",$B$1&amp;SUBSTITUTE(TRIM(A49)," ","%20"))</f>
        <v/>
      </c>
      <c r="D49" s="7">
        <f>IF(C49="","",LEN(C49))</f>
        <v/>
      </c>
    </row>
    <row r="50">
      <c r="A50" s="5" t="n"/>
      <c r="B50" s="6">
        <f>IF(TRIM(A50)="","",HYPERLINK($B$1&amp;SUBSTITUTE(TRIM(A50)," ","%20"),"Order "&amp;TRIM(A50)))</f>
        <v/>
      </c>
      <c r="C50" s="7">
        <f>IF(TRIM(A50)="","",$B$1&amp;SUBSTITUTE(TRIM(A50)," ","%20"))</f>
        <v/>
      </c>
      <c r="D50" s="7">
        <f>IF(C50="","",LEN(C50))</f>
        <v/>
      </c>
    </row>
    <row r="51">
      <c r="A51" s="5" t="n"/>
      <c r="B51" s="6">
        <f>IF(TRIM(A51)="","",HYPERLINK($B$1&amp;SUBSTITUTE(TRIM(A51)," ","%20"),"Order "&amp;TRIM(A51)))</f>
        <v/>
      </c>
      <c r="C51" s="7">
        <f>IF(TRIM(A51)="","",$B$1&amp;SUBSTITUTE(TRIM(A51)," ","%20"))</f>
        <v/>
      </c>
      <c r="D51" s="7">
        <f>IF(C51="","",LEN(C51))</f>
        <v/>
      </c>
    </row>
    <row r="52">
      <c r="A52" s="5" t="n"/>
      <c r="B52" s="6">
        <f>IF(TRIM(A52)="","",HYPERLINK($B$1&amp;SUBSTITUTE(TRIM(A52)," ","%20"),"Order "&amp;TRIM(A52)))</f>
        <v/>
      </c>
      <c r="C52" s="7">
        <f>IF(TRIM(A52)="","",$B$1&amp;SUBSTITUTE(TRIM(A52)," ","%20"))</f>
        <v/>
      </c>
      <c r="D52" s="7">
        <f>IF(C52="","",LEN(C52))</f>
        <v/>
      </c>
    </row>
    <row r="53">
      <c r="A53" s="5" t="n"/>
      <c r="B53" s="6">
        <f>IF(TRIM(A53)="","",HYPERLINK($B$1&amp;SUBSTITUTE(TRIM(A53)," ","%20"),"Order "&amp;TRIM(A53)))</f>
        <v/>
      </c>
      <c r="C53" s="7">
        <f>IF(TRIM(A53)="","",$B$1&amp;SUBSTITUTE(TRIM(A53)," ","%20"))</f>
        <v/>
      </c>
      <c r="D53" s="7">
        <f>IF(C53="","",LEN(C53))</f>
        <v/>
      </c>
    </row>
    <row r="54">
      <c r="A54" s="5" t="n"/>
      <c r="B54" s="6">
        <f>IF(TRIM(A54)="","",HYPERLINK($B$1&amp;SUBSTITUTE(TRIM(A54)," ","%20"),"Order "&amp;TRIM(A54)))</f>
        <v/>
      </c>
      <c r="C54" s="7">
        <f>IF(TRIM(A54)="","",$B$1&amp;SUBSTITUTE(TRIM(A54)," ","%20"))</f>
        <v/>
      </c>
      <c r="D54" s="7">
        <f>IF(C54="","",LEN(C54))</f>
        <v/>
      </c>
    </row>
    <row r="55">
      <c r="A55" s="5" t="n"/>
      <c r="B55" s="6">
        <f>IF(TRIM(A55)="","",HYPERLINK($B$1&amp;SUBSTITUTE(TRIM(A55)," ","%20"),"Order "&amp;TRIM(A55)))</f>
        <v/>
      </c>
      <c r="C55" s="7">
        <f>IF(TRIM(A55)="","",$B$1&amp;SUBSTITUTE(TRIM(A55)," ","%20"))</f>
        <v/>
      </c>
      <c r="D55" s="7">
        <f>IF(C55="","",LEN(C55))</f>
        <v/>
      </c>
    </row>
    <row r="56">
      <c r="A56" s="5" t="n"/>
      <c r="B56" s="6">
        <f>IF(TRIM(A56)="","",HYPERLINK($B$1&amp;SUBSTITUTE(TRIM(A56)," ","%20"),"Order "&amp;TRIM(A56)))</f>
        <v/>
      </c>
      <c r="C56" s="7">
        <f>IF(TRIM(A56)="","",$B$1&amp;SUBSTITUTE(TRIM(A56)," ","%20"))</f>
        <v/>
      </c>
      <c r="D56" s="7">
        <f>IF(C56="","",LEN(C56))</f>
        <v/>
      </c>
    </row>
    <row r="57">
      <c r="A57" s="5" t="n"/>
      <c r="B57" s="6">
        <f>IF(TRIM(A57)="","",HYPERLINK($B$1&amp;SUBSTITUTE(TRIM(A57)," ","%20"),"Order "&amp;TRIM(A57)))</f>
        <v/>
      </c>
      <c r="C57" s="7">
        <f>IF(TRIM(A57)="","",$B$1&amp;SUBSTITUTE(TRIM(A57)," ","%20"))</f>
        <v/>
      </c>
      <c r="D57" s="7">
        <f>IF(C57="","",LEN(C57))</f>
        <v/>
      </c>
    </row>
    <row r="58">
      <c r="A58" s="5" t="n"/>
      <c r="B58" s="6">
        <f>IF(TRIM(A58)="","",HYPERLINK($B$1&amp;SUBSTITUTE(TRIM(A58)," ","%20"),"Order "&amp;TRIM(A58)))</f>
        <v/>
      </c>
      <c r="C58" s="7">
        <f>IF(TRIM(A58)="","",$B$1&amp;SUBSTITUTE(TRIM(A58)," ","%20"))</f>
        <v/>
      </c>
      <c r="D58" s="7">
        <f>IF(C58="","",LEN(C58))</f>
        <v/>
      </c>
    </row>
    <row r="59">
      <c r="A59" s="5" t="n"/>
      <c r="B59" s="6">
        <f>IF(TRIM(A59)="","",HYPERLINK($B$1&amp;SUBSTITUTE(TRIM(A59)," ","%20"),"Order "&amp;TRIM(A59)))</f>
        <v/>
      </c>
      <c r="C59" s="7">
        <f>IF(TRIM(A59)="","",$B$1&amp;SUBSTITUTE(TRIM(A59)," ","%20"))</f>
        <v/>
      </c>
      <c r="D59" s="7">
        <f>IF(C59="","",LEN(C59))</f>
        <v/>
      </c>
    </row>
    <row r="60">
      <c r="A60" s="5" t="n"/>
      <c r="B60" s="6">
        <f>IF(TRIM(A60)="","",HYPERLINK($B$1&amp;SUBSTITUTE(TRIM(A60)," ","%20"),"Order "&amp;TRIM(A60)))</f>
        <v/>
      </c>
      <c r="C60" s="7">
        <f>IF(TRIM(A60)="","",$B$1&amp;SUBSTITUTE(TRIM(A60)," ","%20"))</f>
        <v/>
      </c>
      <c r="D60" s="7">
        <f>IF(C60="","",LEN(C60))</f>
        <v/>
      </c>
    </row>
    <row r="61">
      <c r="A61" s="5" t="n"/>
      <c r="B61" s="6">
        <f>IF(TRIM(A61)="","",HYPERLINK($B$1&amp;SUBSTITUTE(TRIM(A61)," ","%20"),"Order "&amp;TRIM(A61)))</f>
        <v/>
      </c>
      <c r="C61" s="7">
        <f>IF(TRIM(A61)="","",$B$1&amp;SUBSTITUTE(TRIM(A61)," ","%20"))</f>
        <v/>
      </c>
      <c r="D61" s="7">
        <f>IF(C61="","",LEN(C61))</f>
        <v/>
      </c>
    </row>
    <row r="62">
      <c r="A62" s="5" t="n"/>
      <c r="B62" s="6">
        <f>IF(TRIM(A62)="","",HYPERLINK($B$1&amp;SUBSTITUTE(TRIM(A62)," ","%20"),"Order "&amp;TRIM(A62)))</f>
        <v/>
      </c>
      <c r="C62" s="7">
        <f>IF(TRIM(A62)="","",$B$1&amp;SUBSTITUTE(TRIM(A62)," ","%20"))</f>
        <v/>
      </c>
      <c r="D62" s="7">
        <f>IF(C62="","",LEN(C62))</f>
        <v/>
      </c>
    </row>
    <row r="63">
      <c r="A63" s="5" t="n"/>
      <c r="B63" s="6">
        <f>IF(TRIM(A63)="","",HYPERLINK($B$1&amp;SUBSTITUTE(TRIM(A63)," ","%20"),"Order "&amp;TRIM(A63)))</f>
        <v/>
      </c>
      <c r="C63" s="7">
        <f>IF(TRIM(A63)="","",$B$1&amp;SUBSTITUTE(TRIM(A63)," ","%20"))</f>
        <v/>
      </c>
      <c r="D63" s="7">
        <f>IF(C63="","",LEN(C63))</f>
        <v/>
      </c>
    </row>
    <row r="64">
      <c r="A64" s="5" t="n"/>
      <c r="B64" s="6">
        <f>IF(TRIM(A64)="","",HYPERLINK($B$1&amp;SUBSTITUTE(TRIM(A64)," ","%20"),"Order "&amp;TRIM(A64)))</f>
        <v/>
      </c>
      <c r="C64" s="7">
        <f>IF(TRIM(A64)="","",$B$1&amp;SUBSTITUTE(TRIM(A64)," ","%20"))</f>
        <v/>
      </c>
      <c r="D64" s="7">
        <f>IF(C64="","",LEN(C64))</f>
        <v/>
      </c>
    </row>
    <row r="65">
      <c r="A65" s="5" t="n"/>
      <c r="B65" s="6">
        <f>IF(TRIM(A65)="","",HYPERLINK($B$1&amp;SUBSTITUTE(TRIM(A65)," ","%20"),"Order "&amp;TRIM(A65)))</f>
        <v/>
      </c>
      <c r="C65" s="7">
        <f>IF(TRIM(A65)="","",$B$1&amp;SUBSTITUTE(TRIM(A65)," ","%20"))</f>
        <v/>
      </c>
      <c r="D65" s="7">
        <f>IF(C65="","",LEN(C65))</f>
        <v/>
      </c>
    </row>
    <row r="66">
      <c r="A66" s="5" t="n"/>
      <c r="B66" s="6">
        <f>IF(TRIM(A66)="","",HYPERLINK($B$1&amp;SUBSTITUTE(TRIM(A66)," ","%20"),"Order "&amp;TRIM(A66)))</f>
        <v/>
      </c>
      <c r="C66" s="7">
        <f>IF(TRIM(A66)="","",$B$1&amp;SUBSTITUTE(TRIM(A66)," ","%20"))</f>
        <v/>
      </c>
      <c r="D66" s="7">
        <f>IF(C66="","",LEN(C66))</f>
        <v/>
      </c>
    </row>
    <row r="67">
      <c r="A67" s="5" t="n"/>
      <c r="B67" s="6">
        <f>IF(TRIM(A67)="","",HYPERLINK($B$1&amp;SUBSTITUTE(TRIM(A67)," ","%20"),"Order "&amp;TRIM(A67)))</f>
        <v/>
      </c>
      <c r="C67" s="7">
        <f>IF(TRIM(A67)="","",$B$1&amp;SUBSTITUTE(TRIM(A67)," ","%20"))</f>
        <v/>
      </c>
      <c r="D67" s="7">
        <f>IF(C67="","",LEN(C67))</f>
        <v/>
      </c>
    </row>
    <row r="68">
      <c r="A68" s="5" t="n"/>
      <c r="B68" s="6">
        <f>IF(TRIM(A68)="","",HYPERLINK($B$1&amp;SUBSTITUTE(TRIM(A68)," ","%20"),"Order "&amp;TRIM(A68)))</f>
        <v/>
      </c>
      <c r="C68" s="7">
        <f>IF(TRIM(A68)="","",$B$1&amp;SUBSTITUTE(TRIM(A68)," ","%20"))</f>
        <v/>
      </c>
      <c r="D68" s="7">
        <f>IF(C68="","",LEN(C68))</f>
        <v/>
      </c>
    </row>
    <row r="69">
      <c r="A69" s="5" t="n"/>
      <c r="B69" s="6">
        <f>IF(TRIM(A69)="","",HYPERLINK($B$1&amp;SUBSTITUTE(TRIM(A69)," ","%20"),"Order "&amp;TRIM(A69)))</f>
        <v/>
      </c>
      <c r="C69" s="7">
        <f>IF(TRIM(A69)="","",$B$1&amp;SUBSTITUTE(TRIM(A69)," ","%20"))</f>
        <v/>
      </c>
      <c r="D69" s="7">
        <f>IF(C69="","",LEN(C69))</f>
        <v/>
      </c>
    </row>
    <row r="70">
      <c r="A70" s="5" t="n"/>
      <c r="B70" s="6">
        <f>IF(TRIM(A70)="","",HYPERLINK($B$1&amp;SUBSTITUTE(TRIM(A70)," ","%20"),"Order "&amp;TRIM(A70)))</f>
        <v/>
      </c>
      <c r="C70" s="7">
        <f>IF(TRIM(A70)="","",$B$1&amp;SUBSTITUTE(TRIM(A70)," ","%20"))</f>
        <v/>
      </c>
      <c r="D70" s="7">
        <f>IF(C70="","",LEN(C70))</f>
        <v/>
      </c>
    </row>
    <row r="71">
      <c r="A71" s="5" t="n"/>
      <c r="B71" s="6">
        <f>IF(TRIM(A71)="","",HYPERLINK($B$1&amp;SUBSTITUTE(TRIM(A71)," ","%20"),"Order "&amp;TRIM(A71)))</f>
        <v/>
      </c>
      <c r="C71" s="7">
        <f>IF(TRIM(A71)="","",$B$1&amp;SUBSTITUTE(TRIM(A71)," ","%20"))</f>
        <v/>
      </c>
      <c r="D71" s="7">
        <f>IF(C71="","",LEN(C71))</f>
        <v/>
      </c>
    </row>
    <row r="72">
      <c r="A72" s="5" t="n"/>
      <c r="B72" s="6">
        <f>IF(TRIM(A72)="","",HYPERLINK($B$1&amp;SUBSTITUTE(TRIM(A72)," ","%20"),"Order "&amp;TRIM(A72)))</f>
        <v/>
      </c>
      <c r="C72" s="7">
        <f>IF(TRIM(A72)="","",$B$1&amp;SUBSTITUTE(TRIM(A72)," ","%20"))</f>
        <v/>
      </c>
      <c r="D72" s="7">
        <f>IF(C72="","",LEN(C72))</f>
        <v/>
      </c>
    </row>
    <row r="73">
      <c r="A73" s="5" t="n"/>
      <c r="B73" s="6">
        <f>IF(TRIM(A73)="","",HYPERLINK($B$1&amp;SUBSTITUTE(TRIM(A73)," ","%20"),"Order "&amp;TRIM(A73)))</f>
        <v/>
      </c>
      <c r="C73" s="7">
        <f>IF(TRIM(A73)="","",$B$1&amp;SUBSTITUTE(TRIM(A73)," ","%20"))</f>
        <v/>
      </c>
      <c r="D73" s="7">
        <f>IF(C73="","",LEN(C73))</f>
        <v/>
      </c>
    </row>
    <row r="74">
      <c r="A74" s="5" t="n"/>
      <c r="B74" s="6">
        <f>IF(TRIM(A74)="","",HYPERLINK($B$1&amp;SUBSTITUTE(TRIM(A74)," ","%20"),"Order "&amp;TRIM(A74)))</f>
        <v/>
      </c>
      <c r="C74" s="7">
        <f>IF(TRIM(A74)="","",$B$1&amp;SUBSTITUTE(TRIM(A74)," ","%20"))</f>
        <v/>
      </c>
      <c r="D74" s="7">
        <f>IF(C74="","",LEN(C74))</f>
        <v/>
      </c>
    </row>
    <row r="75">
      <c r="A75" s="5" t="n"/>
      <c r="B75" s="6">
        <f>IF(TRIM(A75)="","",HYPERLINK($B$1&amp;SUBSTITUTE(TRIM(A75)," ","%20"),"Order "&amp;TRIM(A75)))</f>
        <v/>
      </c>
      <c r="C75" s="7">
        <f>IF(TRIM(A75)="","",$B$1&amp;SUBSTITUTE(TRIM(A75)," ","%20"))</f>
        <v/>
      </c>
      <c r="D75" s="7">
        <f>IF(C75="","",LEN(C75))</f>
        <v/>
      </c>
    </row>
    <row r="76">
      <c r="A76" s="5" t="n"/>
      <c r="B76" s="6">
        <f>IF(TRIM(A76)="","",HYPERLINK($B$1&amp;SUBSTITUTE(TRIM(A76)," ","%20"),"Order "&amp;TRIM(A76)))</f>
        <v/>
      </c>
      <c r="C76" s="7">
        <f>IF(TRIM(A76)="","",$B$1&amp;SUBSTITUTE(TRIM(A76)," ","%20"))</f>
        <v/>
      </c>
      <c r="D76" s="7">
        <f>IF(C76="","",LEN(C76))</f>
        <v/>
      </c>
    </row>
    <row r="77">
      <c r="A77" s="5" t="n"/>
      <c r="B77" s="6">
        <f>IF(TRIM(A77)="","",HYPERLINK($B$1&amp;SUBSTITUTE(TRIM(A77)," ","%20"),"Order "&amp;TRIM(A77)))</f>
        <v/>
      </c>
      <c r="C77" s="7">
        <f>IF(TRIM(A77)="","",$B$1&amp;SUBSTITUTE(TRIM(A77)," ","%20"))</f>
        <v/>
      </c>
      <c r="D77" s="7">
        <f>IF(C77="","",LEN(C77))</f>
        <v/>
      </c>
    </row>
    <row r="78">
      <c r="A78" s="5" t="n"/>
      <c r="B78" s="6">
        <f>IF(TRIM(A78)="","",HYPERLINK($B$1&amp;SUBSTITUTE(TRIM(A78)," ","%20"),"Order "&amp;TRIM(A78)))</f>
        <v/>
      </c>
      <c r="C78" s="7">
        <f>IF(TRIM(A78)="","",$B$1&amp;SUBSTITUTE(TRIM(A78)," ","%20"))</f>
        <v/>
      </c>
      <c r="D78" s="7">
        <f>IF(C78="","",LEN(C78))</f>
        <v/>
      </c>
    </row>
    <row r="79">
      <c r="A79" s="5" t="n"/>
      <c r="B79" s="6">
        <f>IF(TRIM(A79)="","",HYPERLINK($B$1&amp;SUBSTITUTE(TRIM(A79)," ","%20"),"Order "&amp;TRIM(A79)))</f>
        <v/>
      </c>
      <c r="C79" s="7">
        <f>IF(TRIM(A79)="","",$B$1&amp;SUBSTITUTE(TRIM(A79)," ","%20"))</f>
        <v/>
      </c>
      <c r="D79" s="7">
        <f>IF(C79="","",LEN(C79))</f>
        <v/>
      </c>
    </row>
    <row r="80">
      <c r="A80" s="5" t="n"/>
      <c r="B80" s="6">
        <f>IF(TRIM(A80)="","",HYPERLINK($B$1&amp;SUBSTITUTE(TRIM(A80)," ","%20"),"Order "&amp;TRIM(A80)))</f>
        <v/>
      </c>
      <c r="C80" s="7">
        <f>IF(TRIM(A80)="","",$B$1&amp;SUBSTITUTE(TRIM(A80)," ","%20"))</f>
        <v/>
      </c>
      <c r="D80" s="7">
        <f>IF(C80="","",LEN(C80))</f>
        <v/>
      </c>
    </row>
    <row r="81">
      <c r="A81" s="5" t="n"/>
      <c r="B81" s="6">
        <f>IF(TRIM(A81)="","",HYPERLINK($B$1&amp;SUBSTITUTE(TRIM(A81)," ","%20"),"Order "&amp;TRIM(A81)))</f>
        <v/>
      </c>
      <c r="C81" s="7">
        <f>IF(TRIM(A81)="","",$B$1&amp;SUBSTITUTE(TRIM(A81)," ","%20"))</f>
        <v/>
      </c>
      <c r="D81" s="7">
        <f>IF(C81="","",LEN(C81))</f>
        <v/>
      </c>
    </row>
    <row r="82">
      <c r="A82" s="5" t="n"/>
      <c r="B82" s="6">
        <f>IF(TRIM(A82)="","",HYPERLINK($B$1&amp;SUBSTITUTE(TRIM(A82)," ","%20"),"Order "&amp;TRIM(A82)))</f>
        <v/>
      </c>
      <c r="C82" s="7">
        <f>IF(TRIM(A82)="","",$B$1&amp;SUBSTITUTE(TRIM(A82)," ","%20"))</f>
        <v/>
      </c>
      <c r="D82" s="7">
        <f>IF(C82="","",LEN(C82))</f>
        <v/>
      </c>
    </row>
    <row r="83">
      <c r="A83" s="5" t="n"/>
      <c r="B83" s="6">
        <f>IF(TRIM(A83)="","",HYPERLINK($B$1&amp;SUBSTITUTE(TRIM(A83)," ","%20"),"Order "&amp;TRIM(A83)))</f>
        <v/>
      </c>
      <c r="C83" s="7">
        <f>IF(TRIM(A83)="","",$B$1&amp;SUBSTITUTE(TRIM(A83)," ","%20"))</f>
        <v/>
      </c>
      <c r="D83" s="7">
        <f>IF(C83="","",LEN(C83))</f>
        <v/>
      </c>
    </row>
    <row r="84">
      <c r="A84" s="5" t="n"/>
      <c r="B84" s="6">
        <f>IF(TRIM(A84)="","",HYPERLINK($B$1&amp;SUBSTITUTE(TRIM(A84)," ","%20"),"Order "&amp;TRIM(A84)))</f>
        <v/>
      </c>
      <c r="C84" s="7">
        <f>IF(TRIM(A84)="","",$B$1&amp;SUBSTITUTE(TRIM(A84)," ","%20"))</f>
        <v/>
      </c>
      <c r="D84" s="7">
        <f>IF(C84="","",LEN(C84))</f>
        <v/>
      </c>
    </row>
    <row r="85">
      <c r="A85" s="5" t="n"/>
      <c r="B85" s="6">
        <f>IF(TRIM(A85)="","",HYPERLINK($B$1&amp;SUBSTITUTE(TRIM(A85)," ","%20"),"Order "&amp;TRIM(A85)))</f>
        <v/>
      </c>
      <c r="C85" s="7">
        <f>IF(TRIM(A85)="","",$B$1&amp;SUBSTITUTE(TRIM(A85)," ","%20"))</f>
        <v/>
      </c>
      <c r="D85" s="7">
        <f>IF(C85="","",LEN(C85))</f>
        <v/>
      </c>
    </row>
    <row r="86">
      <c r="A86" s="5" t="n"/>
      <c r="B86" s="6">
        <f>IF(TRIM(A86)="","",HYPERLINK($B$1&amp;SUBSTITUTE(TRIM(A86)," ","%20"),"Order "&amp;TRIM(A86)))</f>
        <v/>
      </c>
      <c r="C86" s="7">
        <f>IF(TRIM(A86)="","",$B$1&amp;SUBSTITUTE(TRIM(A86)," ","%20"))</f>
        <v/>
      </c>
      <c r="D86" s="7">
        <f>IF(C86="","",LEN(C86))</f>
        <v/>
      </c>
    </row>
    <row r="87">
      <c r="A87" s="5" t="n"/>
      <c r="B87" s="6">
        <f>IF(TRIM(A87)="","",HYPERLINK($B$1&amp;SUBSTITUTE(TRIM(A87)," ","%20"),"Order "&amp;TRIM(A87)))</f>
        <v/>
      </c>
      <c r="C87" s="7">
        <f>IF(TRIM(A87)="","",$B$1&amp;SUBSTITUTE(TRIM(A87)," ","%20"))</f>
        <v/>
      </c>
      <c r="D87" s="7">
        <f>IF(C87="","",LEN(C87))</f>
        <v/>
      </c>
    </row>
    <row r="88">
      <c r="A88" s="5" t="n"/>
      <c r="B88" s="6">
        <f>IF(TRIM(A88)="","",HYPERLINK($B$1&amp;SUBSTITUTE(TRIM(A88)," ","%20"),"Order "&amp;TRIM(A88)))</f>
        <v/>
      </c>
      <c r="C88" s="7">
        <f>IF(TRIM(A88)="","",$B$1&amp;SUBSTITUTE(TRIM(A88)," ","%20"))</f>
        <v/>
      </c>
      <c r="D88" s="7">
        <f>IF(C88="","",LEN(C88))</f>
        <v/>
      </c>
    </row>
    <row r="89">
      <c r="A89" s="5" t="n"/>
      <c r="B89" s="6">
        <f>IF(TRIM(A89)="","",HYPERLINK($B$1&amp;SUBSTITUTE(TRIM(A89)," ","%20"),"Order "&amp;TRIM(A89)))</f>
        <v/>
      </c>
      <c r="C89" s="7">
        <f>IF(TRIM(A89)="","",$B$1&amp;SUBSTITUTE(TRIM(A89)," ","%20"))</f>
        <v/>
      </c>
      <c r="D89" s="7">
        <f>IF(C89="","",LEN(C89))</f>
        <v/>
      </c>
    </row>
    <row r="90">
      <c r="A90" s="5" t="n"/>
      <c r="B90" s="6">
        <f>IF(TRIM(A90)="","",HYPERLINK($B$1&amp;SUBSTITUTE(TRIM(A90)," ","%20"),"Order "&amp;TRIM(A90)))</f>
        <v/>
      </c>
      <c r="C90" s="7">
        <f>IF(TRIM(A90)="","",$B$1&amp;SUBSTITUTE(TRIM(A90)," ","%20"))</f>
        <v/>
      </c>
      <c r="D90" s="7">
        <f>IF(C90="","",LEN(C90))</f>
        <v/>
      </c>
    </row>
    <row r="91">
      <c r="A91" s="5" t="n"/>
      <c r="B91" s="6">
        <f>IF(TRIM(A91)="","",HYPERLINK($B$1&amp;SUBSTITUTE(TRIM(A91)," ","%20"),"Order "&amp;TRIM(A91)))</f>
        <v/>
      </c>
      <c r="C91" s="7">
        <f>IF(TRIM(A91)="","",$B$1&amp;SUBSTITUTE(TRIM(A91)," ","%20"))</f>
        <v/>
      </c>
      <c r="D91" s="7">
        <f>IF(C91="","",LEN(C91))</f>
        <v/>
      </c>
    </row>
    <row r="92">
      <c r="A92" s="5" t="n"/>
      <c r="B92" s="6">
        <f>IF(TRIM(A92)="","",HYPERLINK($B$1&amp;SUBSTITUTE(TRIM(A92)," ","%20"),"Order "&amp;TRIM(A92)))</f>
        <v/>
      </c>
      <c r="C92" s="7">
        <f>IF(TRIM(A92)="","",$B$1&amp;SUBSTITUTE(TRIM(A92)," ","%20"))</f>
        <v/>
      </c>
      <c r="D92" s="7">
        <f>IF(C92="","",LEN(C92))</f>
        <v/>
      </c>
    </row>
    <row r="93">
      <c r="A93" s="5" t="n"/>
      <c r="B93" s="6">
        <f>IF(TRIM(A93)="","",HYPERLINK($B$1&amp;SUBSTITUTE(TRIM(A93)," ","%20"),"Order "&amp;TRIM(A93)))</f>
        <v/>
      </c>
      <c r="C93" s="7">
        <f>IF(TRIM(A93)="","",$B$1&amp;SUBSTITUTE(TRIM(A93)," ","%20"))</f>
        <v/>
      </c>
      <c r="D93" s="7">
        <f>IF(C93="","",LEN(C93))</f>
        <v/>
      </c>
    </row>
    <row r="94">
      <c r="A94" s="5" t="n"/>
      <c r="B94" s="6">
        <f>IF(TRIM(A94)="","",HYPERLINK($B$1&amp;SUBSTITUTE(TRIM(A94)," ","%20"),"Order "&amp;TRIM(A94)))</f>
        <v/>
      </c>
      <c r="C94" s="7">
        <f>IF(TRIM(A94)="","",$B$1&amp;SUBSTITUTE(TRIM(A94)," ","%20"))</f>
        <v/>
      </c>
      <c r="D94" s="7">
        <f>IF(C94="","",LEN(C94))</f>
        <v/>
      </c>
    </row>
    <row r="95">
      <c r="A95" s="5" t="n"/>
      <c r="B95" s="6">
        <f>IF(TRIM(A95)="","",HYPERLINK($B$1&amp;SUBSTITUTE(TRIM(A95)," ","%20"),"Order "&amp;TRIM(A95)))</f>
        <v/>
      </c>
      <c r="C95" s="7">
        <f>IF(TRIM(A95)="","",$B$1&amp;SUBSTITUTE(TRIM(A95)," ","%20"))</f>
        <v/>
      </c>
      <c r="D95" s="7">
        <f>IF(C95="","",LEN(C95))</f>
        <v/>
      </c>
    </row>
    <row r="96">
      <c r="A96" s="5" t="n"/>
      <c r="B96" s="6">
        <f>IF(TRIM(A96)="","",HYPERLINK($B$1&amp;SUBSTITUTE(TRIM(A96)," ","%20"),"Order "&amp;TRIM(A96)))</f>
        <v/>
      </c>
      <c r="C96" s="7">
        <f>IF(TRIM(A96)="","",$B$1&amp;SUBSTITUTE(TRIM(A96)," ","%20"))</f>
        <v/>
      </c>
      <c r="D96" s="7">
        <f>IF(C96="","",LEN(C96))</f>
        <v/>
      </c>
    </row>
    <row r="97">
      <c r="A97" s="5" t="n"/>
      <c r="B97" s="6">
        <f>IF(TRIM(A97)="","",HYPERLINK($B$1&amp;SUBSTITUTE(TRIM(A97)," ","%20"),"Order "&amp;TRIM(A97)))</f>
        <v/>
      </c>
      <c r="C97" s="7">
        <f>IF(TRIM(A97)="","",$B$1&amp;SUBSTITUTE(TRIM(A97)," ","%20"))</f>
        <v/>
      </c>
      <c r="D97" s="7">
        <f>IF(C97="","",LEN(C97))</f>
        <v/>
      </c>
    </row>
    <row r="98">
      <c r="A98" s="5" t="n"/>
      <c r="B98" s="6">
        <f>IF(TRIM(A98)="","",HYPERLINK($B$1&amp;SUBSTITUTE(TRIM(A98)," ","%20"),"Order "&amp;TRIM(A98)))</f>
        <v/>
      </c>
      <c r="C98" s="7">
        <f>IF(TRIM(A98)="","",$B$1&amp;SUBSTITUTE(TRIM(A98)," ","%20"))</f>
        <v/>
      </c>
      <c r="D98" s="7">
        <f>IF(C98="","",LEN(C98))</f>
        <v/>
      </c>
    </row>
    <row r="99">
      <c r="A99" s="5" t="n"/>
      <c r="B99" s="6">
        <f>IF(TRIM(A99)="","",HYPERLINK($B$1&amp;SUBSTITUTE(TRIM(A99)," ","%20"),"Order "&amp;TRIM(A99)))</f>
        <v/>
      </c>
      <c r="C99" s="7">
        <f>IF(TRIM(A99)="","",$B$1&amp;SUBSTITUTE(TRIM(A99)," ","%20"))</f>
        <v/>
      </c>
      <c r="D99" s="7">
        <f>IF(C99="","",LEN(C99))</f>
        <v/>
      </c>
    </row>
    <row r="100">
      <c r="A100" s="5" t="n"/>
      <c r="B100" s="6">
        <f>IF(TRIM(A100)="","",HYPERLINK($B$1&amp;SUBSTITUTE(TRIM(A100)," ","%20"),"Order "&amp;TRIM(A100)))</f>
        <v/>
      </c>
      <c r="C100" s="7">
        <f>IF(TRIM(A100)="","",$B$1&amp;SUBSTITUTE(TRIM(A100)," ","%20"))</f>
        <v/>
      </c>
      <c r="D100" s="7">
        <f>IF(C100="","",LEN(C100))</f>
        <v/>
      </c>
    </row>
    <row r="101">
      <c r="A101" s="5" t="n"/>
      <c r="B101" s="6">
        <f>IF(TRIM(A101)="","",HYPERLINK($B$1&amp;SUBSTITUTE(TRIM(A101)," ","%20"),"Order "&amp;TRIM(A101)))</f>
        <v/>
      </c>
      <c r="C101" s="7">
        <f>IF(TRIM(A101)="","",$B$1&amp;SUBSTITUTE(TRIM(A101)," ","%20"))</f>
        <v/>
      </c>
      <c r="D101" s="7">
        <f>IF(C101="","",LEN(C101))</f>
        <v/>
      </c>
    </row>
    <row r="102">
      <c r="A102" s="5" t="n"/>
      <c r="B102" s="6">
        <f>IF(TRIM(A102)="","",HYPERLINK($B$1&amp;SUBSTITUTE(TRIM(A102)," ","%20"),"Order "&amp;TRIM(A102)))</f>
        <v/>
      </c>
      <c r="C102" s="7">
        <f>IF(TRIM(A102)="","",$B$1&amp;SUBSTITUTE(TRIM(A102)," ","%20"))</f>
        <v/>
      </c>
      <c r="D102" s="7">
        <f>IF(C102="","",LEN(C102))</f>
        <v/>
      </c>
    </row>
    <row r="103">
      <c r="A103" s="5" t="n"/>
      <c r="B103" s="6">
        <f>IF(TRIM(A103)="","",HYPERLINK($B$1&amp;SUBSTITUTE(TRIM(A103)," ","%20"),"Order "&amp;TRIM(A103)))</f>
        <v/>
      </c>
      <c r="C103" s="7">
        <f>IF(TRIM(A103)="","",$B$1&amp;SUBSTITUTE(TRIM(A103)," ","%20"))</f>
        <v/>
      </c>
      <c r="D103" s="7">
        <f>IF(C103="","",LEN(C103))</f>
        <v/>
      </c>
    </row>
    <row r="104">
      <c r="A104" s="5" t="n"/>
      <c r="B104" s="6">
        <f>IF(TRIM(A104)="","",HYPERLINK($B$1&amp;SUBSTITUTE(TRIM(A104)," ","%20"),"Order "&amp;TRIM(A104)))</f>
        <v/>
      </c>
      <c r="C104" s="7">
        <f>IF(TRIM(A104)="","",$B$1&amp;SUBSTITUTE(TRIM(A104)," ","%20"))</f>
        <v/>
      </c>
      <c r="D104" s="7">
        <f>IF(C104="","",LEN(C104))</f>
        <v/>
      </c>
    </row>
    <row r="105">
      <c r="A105" s="5" t="n"/>
      <c r="B105" s="6">
        <f>IF(TRIM(A105)="","",HYPERLINK($B$1&amp;SUBSTITUTE(TRIM(A105)," ","%20"),"Order "&amp;TRIM(A105)))</f>
        <v/>
      </c>
      <c r="C105" s="7">
        <f>IF(TRIM(A105)="","",$B$1&amp;SUBSTITUTE(TRIM(A105)," ","%20"))</f>
        <v/>
      </c>
      <c r="D105" s="7">
        <f>IF(C105="","",LEN(C105))</f>
        <v/>
      </c>
    </row>
    <row r="106">
      <c r="A106" s="5" t="n"/>
      <c r="B106" s="6">
        <f>IF(TRIM(A106)="","",HYPERLINK($B$1&amp;SUBSTITUTE(TRIM(A106)," ","%20"),"Order "&amp;TRIM(A106)))</f>
        <v/>
      </c>
      <c r="C106" s="7">
        <f>IF(TRIM(A106)="","",$B$1&amp;SUBSTITUTE(TRIM(A106)," ","%20"))</f>
        <v/>
      </c>
      <c r="D106" s="7">
        <f>IF(C106="","",LEN(C106))</f>
        <v/>
      </c>
    </row>
    <row r="107">
      <c r="A107" s="5" t="n"/>
      <c r="B107" s="6">
        <f>IF(TRIM(A107)="","",HYPERLINK($B$1&amp;SUBSTITUTE(TRIM(A107)," ","%20"),"Order "&amp;TRIM(A107)))</f>
        <v/>
      </c>
      <c r="C107" s="7">
        <f>IF(TRIM(A107)="","",$B$1&amp;SUBSTITUTE(TRIM(A107)," ","%20"))</f>
        <v/>
      </c>
      <c r="D107" s="7">
        <f>IF(C107="","",LEN(C107))</f>
        <v/>
      </c>
    </row>
    <row r="108">
      <c r="A108" s="5" t="n"/>
      <c r="B108" s="6">
        <f>IF(TRIM(A108)="","",HYPERLINK($B$1&amp;SUBSTITUTE(TRIM(A108)," ","%20"),"Order "&amp;TRIM(A108)))</f>
        <v/>
      </c>
      <c r="C108" s="7">
        <f>IF(TRIM(A108)="","",$B$1&amp;SUBSTITUTE(TRIM(A108)," ","%20"))</f>
        <v/>
      </c>
      <c r="D108" s="7">
        <f>IF(C108="","",LEN(C108))</f>
        <v/>
      </c>
    </row>
    <row r="109">
      <c r="A109" s="5" t="n"/>
      <c r="B109" s="6">
        <f>IF(TRIM(A109)="","",HYPERLINK($B$1&amp;SUBSTITUTE(TRIM(A109)," ","%20"),"Order "&amp;TRIM(A109)))</f>
        <v/>
      </c>
      <c r="C109" s="7">
        <f>IF(TRIM(A109)="","",$B$1&amp;SUBSTITUTE(TRIM(A109)," ","%20"))</f>
        <v/>
      </c>
      <c r="D109" s="7">
        <f>IF(C109="","",LEN(C109))</f>
        <v/>
      </c>
    </row>
    <row r="110">
      <c r="A110" s="5" t="n"/>
      <c r="B110" s="6">
        <f>IF(TRIM(A110)="","",HYPERLINK($B$1&amp;SUBSTITUTE(TRIM(A110)," ","%20"),"Order "&amp;TRIM(A110)))</f>
        <v/>
      </c>
      <c r="C110" s="7">
        <f>IF(TRIM(A110)="","",$B$1&amp;SUBSTITUTE(TRIM(A110)," ","%20"))</f>
        <v/>
      </c>
      <c r="D110" s="7">
        <f>IF(C110="","",LEN(C110))</f>
        <v/>
      </c>
    </row>
    <row r="111">
      <c r="A111" s="5" t="n"/>
      <c r="B111" s="6">
        <f>IF(TRIM(A111)="","",HYPERLINK($B$1&amp;SUBSTITUTE(TRIM(A111)," ","%20"),"Order "&amp;TRIM(A111)))</f>
        <v/>
      </c>
      <c r="C111" s="7">
        <f>IF(TRIM(A111)="","",$B$1&amp;SUBSTITUTE(TRIM(A111)," ","%20"))</f>
        <v/>
      </c>
      <c r="D111" s="7">
        <f>IF(C111="","",LEN(C111))</f>
        <v/>
      </c>
    </row>
    <row r="112">
      <c r="A112" s="5" t="n"/>
      <c r="B112" s="6">
        <f>IF(TRIM(A112)="","",HYPERLINK($B$1&amp;SUBSTITUTE(TRIM(A112)," ","%20"),"Order "&amp;TRIM(A112)))</f>
        <v/>
      </c>
      <c r="C112" s="7">
        <f>IF(TRIM(A112)="","",$B$1&amp;SUBSTITUTE(TRIM(A112)," ","%20"))</f>
        <v/>
      </c>
      <c r="D112" s="7">
        <f>IF(C112="","",LEN(C112))</f>
        <v/>
      </c>
    </row>
    <row r="113">
      <c r="A113" s="5" t="n"/>
      <c r="B113" s="6">
        <f>IF(TRIM(A113)="","",HYPERLINK($B$1&amp;SUBSTITUTE(TRIM(A113)," ","%20"),"Order "&amp;TRIM(A113)))</f>
        <v/>
      </c>
      <c r="C113" s="7">
        <f>IF(TRIM(A113)="","",$B$1&amp;SUBSTITUTE(TRIM(A113)," ","%20"))</f>
        <v/>
      </c>
      <c r="D113" s="7">
        <f>IF(C113="","",LEN(C113))</f>
        <v/>
      </c>
    </row>
    <row r="114">
      <c r="A114" s="5" t="n"/>
      <c r="B114" s="6">
        <f>IF(TRIM(A114)="","",HYPERLINK($B$1&amp;SUBSTITUTE(TRIM(A114)," ","%20"),"Order "&amp;TRIM(A114)))</f>
        <v/>
      </c>
      <c r="C114" s="7">
        <f>IF(TRIM(A114)="","",$B$1&amp;SUBSTITUTE(TRIM(A114)," ","%20"))</f>
        <v/>
      </c>
      <c r="D114" s="7">
        <f>IF(C114="","",LEN(C114))</f>
        <v/>
      </c>
    </row>
    <row r="115">
      <c r="A115" s="5" t="n"/>
      <c r="B115" s="6">
        <f>IF(TRIM(A115)="","",HYPERLINK($B$1&amp;SUBSTITUTE(TRIM(A115)," ","%20"),"Order "&amp;TRIM(A115)))</f>
        <v/>
      </c>
      <c r="C115" s="7">
        <f>IF(TRIM(A115)="","",$B$1&amp;SUBSTITUTE(TRIM(A115)," ","%20"))</f>
        <v/>
      </c>
      <c r="D115" s="7">
        <f>IF(C115="","",LEN(C115))</f>
        <v/>
      </c>
    </row>
    <row r="116">
      <c r="A116" s="5" t="n"/>
      <c r="B116" s="6">
        <f>IF(TRIM(A116)="","",HYPERLINK($B$1&amp;SUBSTITUTE(TRIM(A116)," ","%20"),"Order "&amp;TRIM(A116)))</f>
        <v/>
      </c>
      <c r="C116" s="7">
        <f>IF(TRIM(A116)="","",$B$1&amp;SUBSTITUTE(TRIM(A116)," ","%20"))</f>
        <v/>
      </c>
      <c r="D116" s="7">
        <f>IF(C116="","",LEN(C116))</f>
        <v/>
      </c>
    </row>
    <row r="117">
      <c r="A117" s="5" t="n"/>
      <c r="B117" s="6">
        <f>IF(TRIM(A117)="","",HYPERLINK($B$1&amp;SUBSTITUTE(TRIM(A117)," ","%20"),"Order "&amp;TRIM(A117)))</f>
        <v/>
      </c>
      <c r="C117" s="7">
        <f>IF(TRIM(A117)="","",$B$1&amp;SUBSTITUTE(TRIM(A117)," ","%20"))</f>
        <v/>
      </c>
      <c r="D117" s="7">
        <f>IF(C117="","",LEN(C117))</f>
        <v/>
      </c>
    </row>
    <row r="118">
      <c r="A118" s="5" t="n"/>
      <c r="B118" s="6">
        <f>IF(TRIM(A118)="","",HYPERLINK($B$1&amp;SUBSTITUTE(TRIM(A118)," ","%20"),"Order "&amp;TRIM(A118)))</f>
        <v/>
      </c>
      <c r="C118" s="7">
        <f>IF(TRIM(A118)="","",$B$1&amp;SUBSTITUTE(TRIM(A118)," ","%20"))</f>
        <v/>
      </c>
      <c r="D118" s="7">
        <f>IF(C118="","",LEN(C118))</f>
        <v/>
      </c>
    </row>
    <row r="119">
      <c r="A119" s="5" t="n"/>
      <c r="B119" s="6">
        <f>IF(TRIM(A119)="","",HYPERLINK($B$1&amp;SUBSTITUTE(TRIM(A119)," ","%20"),"Order "&amp;TRIM(A119)))</f>
        <v/>
      </c>
      <c r="C119" s="7">
        <f>IF(TRIM(A119)="","",$B$1&amp;SUBSTITUTE(TRIM(A119)," ","%20"))</f>
        <v/>
      </c>
      <c r="D119" s="7">
        <f>IF(C119="","",LEN(C119))</f>
        <v/>
      </c>
    </row>
    <row r="120">
      <c r="A120" s="5" t="n"/>
      <c r="B120" s="6">
        <f>IF(TRIM(A120)="","",HYPERLINK($B$1&amp;SUBSTITUTE(TRIM(A120)," ","%20"),"Order "&amp;TRIM(A120)))</f>
        <v/>
      </c>
      <c r="C120" s="7">
        <f>IF(TRIM(A120)="","",$B$1&amp;SUBSTITUTE(TRIM(A120)," ","%20"))</f>
        <v/>
      </c>
      <c r="D120" s="7">
        <f>IF(C120="","",LEN(C120))</f>
        <v/>
      </c>
    </row>
    <row r="121">
      <c r="A121" s="5" t="n"/>
      <c r="B121" s="6">
        <f>IF(TRIM(A121)="","",HYPERLINK($B$1&amp;SUBSTITUTE(TRIM(A121)," ","%20"),"Order "&amp;TRIM(A121)))</f>
        <v/>
      </c>
      <c r="C121" s="7">
        <f>IF(TRIM(A121)="","",$B$1&amp;SUBSTITUTE(TRIM(A121)," ","%20"))</f>
        <v/>
      </c>
      <c r="D121" s="7">
        <f>IF(C121="","",LEN(C121))</f>
        <v/>
      </c>
    </row>
    <row r="122">
      <c r="A122" s="5" t="n"/>
      <c r="B122" s="6">
        <f>IF(TRIM(A122)="","",HYPERLINK($B$1&amp;SUBSTITUTE(TRIM(A122)," ","%20"),"Order "&amp;TRIM(A122)))</f>
        <v/>
      </c>
      <c r="C122" s="7">
        <f>IF(TRIM(A122)="","",$B$1&amp;SUBSTITUTE(TRIM(A122)," ","%20"))</f>
        <v/>
      </c>
      <c r="D122" s="7">
        <f>IF(C122="","",LEN(C122))</f>
        <v/>
      </c>
    </row>
    <row r="123">
      <c r="A123" s="5" t="n"/>
      <c r="B123" s="6">
        <f>IF(TRIM(A123)="","",HYPERLINK($B$1&amp;SUBSTITUTE(TRIM(A123)," ","%20"),"Order "&amp;TRIM(A123)))</f>
        <v/>
      </c>
      <c r="C123" s="7">
        <f>IF(TRIM(A123)="","",$B$1&amp;SUBSTITUTE(TRIM(A123)," ","%20"))</f>
        <v/>
      </c>
      <c r="D123" s="7">
        <f>IF(C123="","",LEN(C123))</f>
        <v/>
      </c>
    </row>
    <row r="124">
      <c r="A124" s="5" t="n"/>
      <c r="B124" s="6">
        <f>IF(TRIM(A124)="","",HYPERLINK($B$1&amp;SUBSTITUTE(TRIM(A124)," ","%20"),"Order "&amp;TRIM(A124)))</f>
        <v/>
      </c>
      <c r="C124" s="7">
        <f>IF(TRIM(A124)="","",$B$1&amp;SUBSTITUTE(TRIM(A124)," ","%20"))</f>
        <v/>
      </c>
      <c r="D124" s="7">
        <f>IF(C124="","",LEN(C124))</f>
        <v/>
      </c>
    </row>
    <row r="125">
      <c r="A125" s="5" t="n"/>
      <c r="B125" s="6">
        <f>IF(TRIM(A125)="","",HYPERLINK($B$1&amp;SUBSTITUTE(TRIM(A125)," ","%20"),"Order "&amp;TRIM(A125)))</f>
        <v/>
      </c>
      <c r="C125" s="7">
        <f>IF(TRIM(A125)="","",$B$1&amp;SUBSTITUTE(TRIM(A125)," ","%20"))</f>
        <v/>
      </c>
      <c r="D125" s="7">
        <f>IF(C125="","",LEN(C125))</f>
        <v/>
      </c>
    </row>
    <row r="126">
      <c r="A126" s="5" t="n"/>
      <c r="B126" s="6">
        <f>IF(TRIM(A126)="","",HYPERLINK($B$1&amp;SUBSTITUTE(TRIM(A126)," ","%20"),"Order "&amp;TRIM(A126)))</f>
        <v/>
      </c>
      <c r="C126" s="7">
        <f>IF(TRIM(A126)="","",$B$1&amp;SUBSTITUTE(TRIM(A126)," ","%20"))</f>
        <v/>
      </c>
      <c r="D126" s="7">
        <f>IF(C126="","",LEN(C126))</f>
        <v/>
      </c>
    </row>
    <row r="127">
      <c r="A127" s="5" t="n"/>
      <c r="B127" s="6">
        <f>IF(TRIM(A127)="","",HYPERLINK($B$1&amp;SUBSTITUTE(TRIM(A127)," ","%20"),"Order "&amp;TRIM(A127)))</f>
        <v/>
      </c>
      <c r="C127" s="7">
        <f>IF(TRIM(A127)="","",$B$1&amp;SUBSTITUTE(TRIM(A127)," ","%20"))</f>
        <v/>
      </c>
      <c r="D127" s="7">
        <f>IF(C127="","",LEN(C127))</f>
        <v/>
      </c>
    </row>
    <row r="128">
      <c r="A128" s="5" t="n"/>
      <c r="B128" s="6">
        <f>IF(TRIM(A128)="","",HYPERLINK($B$1&amp;SUBSTITUTE(TRIM(A128)," ","%20"),"Order "&amp;TRIM(A128)))</f>
        <v/>
      </c>
      <c r="C128" s="7">
        <f>IF(TRIM(A128)="","",$B$1&amp;SUBSTITUTE(TRIM(A128)," ","%20"))</f>
        <v/>
      </c>
      <c r="D128" s="7">
        <f>IF(C128="","",LEN(C128))</f>
        <v/>
      </c>
    </row>
    <row r="129">
      <c r="A129" s="5" t="n"/>
      <c r="B129" s="6">
        <f>IF(TRIM(A129)="","",HYPERLINK($B$1&amp;SUBSTITUTE(TRIM(A129)," ","%20"),"Order "&amp;TRIM(A129)))</f>
        <v/>
      </c>
      <c r="C129" s="7">
        <f>IF(TRIM(A129)="","",$B$1&amp;SUBSTITUTE(TRIM(A129)," ","%20"))</f>
        <v/>
      </c>
      <c r="D129" s="7">
        <f>IF(C129="","",LEN(C129))</f>
        <v/>
      </c>
    </row>
    <row r="130">
      <c r="A130" s="5" t="n"/>
      <c r="B130" s="6">
        <f>IF(TRIM(A130)="","",HYPERLINK($B$1&amp;SUBSTITUTE(TRIM(A130)," ","%20"),"Order "&amp;TRIM(A130)))</f>
        <v/>
      </c>
      <c r="C130" s="7">
        <f>IF(TRIM(A130)="","",$B$1&amp;SUBSTITUTE(TRIM(A130)," ","%20"))</f>
        <v/>
      </c>
      <c r="D130" s="7">
        <f>IF(C130="","",LEN(C130))</f>
        <v/>
      </c>
    </row>
    <row r="131">
      <c r="A131" s="5" t="n"/>
      <c r="B131" s="6">
        <f>IF(TRIM(A131)="","",HYPERLINK($B$1&amp;SUBSTITUTE(TRIM(A131)," ","%20"),"Order "&amp;TRIM(A131)))</f>
        <v/>
      </c>
      <c r="C131" s="7">
        <f>IF(TRIM(A131)="","",$B$1&amp;SUBSTITUTE(TRIM(A131)," ","%20"))</f>
        <v/>
      </c>
      <c r="D131" s="7">
        <f>IF(C131="","",LEN(C131))</f>
        <v/>
      </c>
    </row>
    <row r="132">
      <c r="A132" s="5" t="n"/>
      <c r="B132" s="6">
        <f>IF(TRIM(A132)="","",HYPERLINK($B$1&amp;SUBSTITUTE(TRIM(A132)," ","%20"),"Order "&amp;TRIM(A132)))</f>
        <v/>
      </c>
      <c r="C132" s="7">
        <f>IF(TRIM(A132)="","",$B$1&amp;SUBSTITUTE(TRIM(A132)," ","%20"))</f>
        <v/>
      </c>
      <c r="D132" s="7">
        <f>IF(C132="","",LEN(C132))</f>
        <v/>
      </c>
    </row>
    <row r="133">
      <c r="A133" s="5" t="n"/>
      <c r="B133" s="6">
        <f>IF(TRIM(A133)="","",HYPERLINK($B$1&amp;SUBSTITUTE(TRIM(A133)," ","%20"),"Order "&amp;TRIM(A133)))</f>
        <v/>
      </c>
      <c r="C133" s="7">
        <f>IF(TRIM(A133)="","",$B$1&amp;SUBSTITUTE(TRIM(A133)," ","%20"))</f>
        <v/>
      </c>
      <c r="D133" s="7">
        <f>IF(C133="","",LEN(C133))</f>
        <v/>
      </c>
    </row>
    <row r="134">
      <c r="A134" s="5" t="n"/>
      <c r="B134" s="6">
        <f>IF(TRIM(A134)="","",HYPERLINK($B$1&amp;SUBSTITUTE(TRIM(A134)," ","%20"),"Order "&amp;TRIM(A134)))</f>
        <v/>
      </c>
      <c r="C134" s="7">
        <f>IF(TRIM(A134)="","",$B$1&amp;SUBSTITUTE(TRIM(A134)," ","%20"))</f>
        <v/>
      </c>
      <c r="D134" s="7">
        <f>IF(C134="","",LEN(C134))</f>
        <v/>
      </c>
    </row>
    <row r="135">
      <c r="A135" s="5" t="n"/>
      <c r="B135" s="6">
        <f>IF(TRIM(A135)="","",HYPERLINK($B$1&amp;SUBSTITUTE(TRIM(A135)," ","%20"),"Order "&amp;TRIM(A135)))</f>
        <v/>
      </c>
      <c r="C135" s="7">
        <f>IF(TRIM(A135)="","",$B$1&amp;SUBSTITUTE(TRIM(A135)," ","%20"))</f>
        <v/>
      </c>
      <c r="D135" s="7">
        <f>IF(C135="","",LEN(C135))</f>
        <v/>
      </c>
    </row>
    <row r="136">
      <c r="A136" s="5" t="n"/>
      <c r="B136" s="6">
        <f>IF(TRIM(A136)="","",HYPERLINK($B$1&amp;SUBSTITUTE(TRIM(A136)," ","%20"),"Order "&amp;TRIM(A136)))</f>
        <v/>
      </c>
      <c r="C136" s="7">
        <f>IF(TRIM(A136)="","",$B$1&amp;SUBSTITUTE(TRIM(A136)," ","%20"))</f>
        <v/>
      </c>
      <c r="D136" s="7">
        <f>IF(C136="","",LEN(C136))</f>
        <v/>
      </c>
    </row>
    <row r="137">
      <c r="A137" s="5" t="n"/>
      <c r="B137" s="6">
        <f>IF(TRIM(A137)="","",HYPERLINK($B$1&amp;SUBSTITUTE(TRIM(A137)," ","%20"),"Order "&amp;TRIM(A137)))</f>
        <v/>
      </c>
      <c r="C137" s="7">
        <f>IF(TRIM(A137)="","",$B$1&amp;SUBSTITUTE(TRIM(A137)," ","%20"))</f>
        <v/>
      </c>
      <c r="D137" s="7">
        <f>IF(C137="","",LEN(C137))</f>
        <v/>
      </c>
    </row>
    <row r="138">
      <c r="A138" s="5" t="n"/>
      <c r="B138" s="6">
        <f>IF(TRIM(A138)="","",HYPERLINK($B$1&amp;SUBSTITUTE(TRIM(A138)," ","%20"),"Order "&amp;TRIM(A138)))</f>
        <v/>
      </c>
      <c r="C138" s="7">
        <f>IF(TRIM(A138)="","",$B$1&amp;SUBSTITUTE(TRIM(A138)," ","%20"))</f>
        <v/>
      </c>
      <c r="D138" s="7">
        <f>IF(C138="","",LEN(C138))</f>
        <v/>
      </c>
    </row>
    <row r="139">
      <c r="A139" s="5" t="n"/>
      <c r="B139" s="6">
        <f>IF(TRIM(A139)="","",HYPERLINK($B$1&amp;SUBSTITUTE(TRIM(A139)," ","%20"),"Order "&amp;TRIM(A139)))</f>
        <v/>
      </c>
      <c r="C139" s="7">
        <f>IF(TRIM(A139)="","",$B$1&amp;SUBSTITUTE(TRIM(A139)," ","%20"))</f>
        <v/>
      </c>
      <c r="D139" s="7">
        <f>IF(C139="","",LEN(C139))</f>
        <v/>
      </c>
    </row>
    <row r="140">
      <c r="A140" s="5" t="n"/>
      <c r="B140" s="6">
        <f>IF(TRIM(A140)="","",HYPERLINK($B$1&amp;SUBSTITUTE(TRIM(A140)," ","%20"),"Order "&amp;TRIM(A140)))</f>
        <v/>
      </c>
      <c r="C140" s="7">
        <f>IF(TRIM(A140)="","",$B$1&amp;SUBSTITUTE(TRIM(A140)," ","%20"))</f>
        <v/>
      </c>
      <c r="D140" s="7">
        <f>IF(C140="","",LEN(C140))</f>
        <v/>
      </c>
    </row>
    <row r="141">
      <c r="A141" s="5" t="n"/>
      <c r="B141" s="6">
        <f>IF(TRIM(A141)="","",HYPERLINK($B$1&amp;SUBSTITUTE(TRIM(A141)," ","%20"),"Order "&amp;TRIM(A141)))</f>
        <v/>
      </c>
      <c r="C141" s="7">
        <f>IF(TRIM(A141)="","",$B$1&amp;SUBSTITUTE(TRIM(A141)," ","%20"))</f>
        <v/>
      </c>
      <c r="D141" s="7">
        <f>IF(C141="","",LEN(C141))</f>
        <v/>
      </c>
    </row>
    <row r="142">
      <c r="A142" s="5" t="n"/>
      <c r="B142" s="6">
        <f>IF(TRIM(A142)="","",HYPERLINK($B$1&amp;SUBSTITUTE(TRIM(A142)," ","%20"),"Order "&amp;TRIM(A142)))</f>
        <v/>
      </c>
      <c r="C142" s="7">
        <f>IF(TRIM(A142)="","",$B$1&amp;SUBSTITUTE(TRIM(A142)," ","%20"))</f>
        <v/>
      </c>
      <c r="D142" s="7">
        <f>IF(C142="","",LEN(C142))</f>
        <v/>
      </c>
    </row>
    <row r="143">
      <c r="A143" s="5" t="n"/>
      <c r="B143" s="6">
        <f>IF(TRIM(A143)="","",HYPERLINK($B$1&amp;SUBSTITUTE(TRIM(A143)," ","%20"),"Order "&amp;TRIM(A143)))</f>
        <v/>
      </c>
      <c r="C143" s="7">
        <f>IF(TRIM(A143)="","",$B$1&amp;SUBSTITUTE(TRIM(A143)," ","%20"))</f>
        <v/>
      </c>
      <c r="D143" s="7">
        <f>IF(C143="","",LEN(C143))</f>
        <v/>
      </c>
    </row>
    <row r="144">
      <c r="A144" s="5" t="n"/>
      <c r="B144" s="6">
        <f>IF(TRIM(A144)="","",HYPERLINK($B$1&amp;SUBSTITUTE(TRIM(A144)," ","%20"),"Order "&amp;TRIM(A144)))</f>
        <v/>
      </c>
      <c r="C144" s="7">
        <f>IF(TRIM(A144)="","",$B$1&amp;SUBSTITUTE(TRIM(A144)," ","%20"))</f>
        <v/>
      </c>
      <c r="D144" s="7">
        <f>IF(C144="","",LEN(C144))</f>
        <v/>
      </c>
    </row>
    <row r="145">
      <c r="A145" s="5" t="n"/>
      <c r="B145" s="6">
        <f>IF(TRIM(A145)="","",HYPERLINK($B$1&amp;SUBSTITUTE(TRIM(A145)," ","%20"),"Order "&amp;TRIM(A145)))</f>
        <v/>
      </c>
      <c r="C145" s="7">
        <f>IF(TRIM(A145)="","",$B$1&amp;SUBSTITUTE(TRIM(A145)," ","%20"))</f>
        <v/>
      </c>
      <c r="D145" s="7">
        <f>IF(C145="","",LEN(C145))</f>
        <v/>
      </c>
    </row>
    <row r="146">
      <c r="A146" s="5" t="n"/>
      <c r="B146" s="6">
        <f>IF(TRIM(A146)="","",HYPERLINK($B$1&amp;SUBSTITUTE(TRIM(A146)," ","%20"),"Order "&amp;TRIM(A146)))</f>
        <v/>
      </c>
      <c r="C146" s="7">
        <f>IF(TRIM(A146)="","",$B$1&amp;SUBSTITUTE(TRIM(A146)," ","%20"))</f>
        <v/>
      </c>
      <c r="D146" s="7">
        <f>IF(C146="","",LEN(C146))</f>
        <v/>
      </c>
    </row>
    <row r="147">
      <c r="A147" s="5" t="n"/>
      <c r="B147" s="6">
        <f>IF(TRIM(A147)="","",HYPERLINK($B$1&amp;SUBSTITUTE(TRIM(A147)," ","%20"),"Order "&amp;TRIM(A147)))</f>
        <v/>
      </c>
      <c r="C147" s="7">
        <f>IF(TRIM(A147)="","",$B$1&amp;SUBSTITUTE(TRIM(A147)," ","%20"))</f>
        <v/>
      </c>
      <c r="D147" s="7">
        <f>IF(C147="","",LEN(C147))</f>
        <v/>
      </c>
    </row>
    <row r="148">
      <c r="A148" s="5" t="n"/>
      <c r="B148" s="6">
        <f>IF(TRIM(A148)="","",HYPERLINK($B$1&amp;SUBSTITUTE(TRIM(A148)," ","%20"),"Order "&amp;TRIM(A148)))</f>
        <v/>
      </c>
      <c r="C148" s="7">
        <f>IF(TRIM(A148)="","",$B$1&amp;SUBSTITUTE(TRIM(A148)," ","%20"))</f>
        <v/>
      </c>
      <c r="D148" s="7">
        <f>IF(C148="","",LEN(C148))</f>
        <v/>
      </c>
    </row>
    <row r="149">
      <c r="A149" s="5" t="n"/>
      <c r="B149" s="6">
        <f>IF(TRIM(A149)="","",HYPERLINK($B$1&amp;SUBSTITUTE(TRIM(A149)," ","%20"),"Order "&amp;TRIM(A149)))</f>
        <v/>
      </c>
      <c r="C149" s="7">
        <f>IF(TRIM(A149)="","",$B$1&amp;SUBSTITUTE(TRIM(A149)," ","%20"))</f>
        <v/>
      </c>
      <c r="D149" s="7">
        <f>IF(C149="","",LEN(C149))</f>
        <v/>
      </c>
    </row>
    <row r="150">
      <c r="A150" s="5" t="n"/>
      <c r="B150" s="6">
        <f>IF(TRIM(A150)="","",HYPERLINK($B$1&amp;SUBSTITUTE(TRIM(A150)," ","%20"),"Order "&amp;TRIM(A150)))</f>
        <v/>
      </c>
      <c r="C150" s="7">
        <f>IF(TRIM(A150)="","",$B$1&amp;SUBSTITUTE(TRIM(A150)," ","%20"))</f>
        <v/>
      </c>
      <c r="D150" s="7">
        <f>IF(C150="","",LEN(C150))</f>
        <v/>
      </c>
    </row>
    <row r="151">
      <c r="A151" s="5" t="n"/>
      <c r="B151" s="6">
        <f>IF(TRIM(A151)="","",HYPERLINK($B$1&amp;SUBSTITUTE(TRIM(A151)," ","%20"),"Order "&amp;TRIM(A151)))</f>
        <v/>
      </c>
      <c r="C151" s="7">
        <f>IF(TRIM(A151)="","",$B$1&amp;SUBSTITUTE(TRIM(A151)," ","%20"))</f>
        <v/>
      </c>
      <c r="D151" s="7">
        <f>IF(C151="","",LEN(C151))</f>
        <v/>
      </c>
    </row>
    <row r="152">
      <c r="A152" s="5" t="n"/>
      <c r="B152" s="6">
        <f>IF(TRIM(A152)="","",HYPERLINK($B$1&amp;SUBSTITUTE(TRIM(A152)," ","%20"),"Order "&amp;TRIM(A152)))</f>
        <v/>
      </c>
      <c r="C152" s="7">
        <f>IF(TRIM(A152)="","",$B$1&amp;SUBSTITUTE(TRIM(A152)," ","%20"))</f>
        <v/>
      </c>
      <c r="D152" s="7">
        <f>IF(C152="","",LEN(C152))</f>
        <v/>
      </c>
    </row>
    <row r="153">
      <c r="A153" s="5" t="n"/>
      <c r="B153" s="6">
        <f>IF(TRIM(A153)="","",HYPERLINK($B$1&amp;SUBSTITUTE(TRIM(A153)," ","%20"),"Order "&amp;TRIM(A153)))</f>
        <v/>
      </c>
      <c r="C153" s="7">
        <f>IF(TRIM(A153)="","",$B$1&amp;SUBSTITUTE(TRIM(A153)," ","%20"))</f>
        <v/>
      </c>
      <c r="D153" s="7">
        <f>IF(C153="","",LEN(C153))</f>
        <v/>
      </c>
    </row>
    <row r="154">
      <c r="A154" s="5" t="n"/>
      <c r="B154" s="6">
        <f>IF(TRIM(A154)="","",HYPERLINK($B$1&amp;SUBSTITUTE(TRIM(A154)," ","%20"),"Order "&amp;TRIM(A154)))</f>
        <v/>
      </c>
      <c r="C154" s="7">
        <f>IF(TRIM(A154)="","",$B$1&amp;SUBSTITUTE(TRIM(A154)," ","%20"))</f>
        <v/>
      </c>
      <c r="D154" s="7">
        <f>IF(C154="","",LEN(C154))</f>
        <v/>
      </c>
    </row>
    <row r="155">
      <c r="A155" s="5" t="n"/>
      <c r="B155" s="6">
        <f>IF(TRIM(A155)="","",HYPERLINK($B$1&amp;SUBSTITUTE(TRIM(A155)," ","%20"),"Order "&amp;TRIM(A155)))</f>
        <v/>
      </c>
      <c r="C155" s="7">
        <f>IF(TRIM(A155)="","",$B$1&amp;SUBSTITUTE(TRIM(A155)," ","%20"))</f>
        <v/>
      </c>
      <c r="D155" s="7">
        <f>IF(C155="","",LEN(C155))</f>
        <v/>
      </c>
    </row>
    <row r="156">
      <c r="A156" s="5" t="n"/>
      <c r="B156" s="6">
        <f>IF(TRIM(A156)="","",HYPERLINK($B$1&amp;SUBSTITUTE(TRIM(A156)," ","%20"),"Order "&amp;TRIM(A156)))</f>
        <v/>
      </c>
      <c r="C156" s="7">
        <f>IF(TRIM(A156)="","",$B$1&amp;SUBSTITUTE(TRIM(A156)," ","%20"))</f>
        <v/>
      </c>
      <c r="D156" s="7">
        <f>IF(C156="","",LEN(C156))</f>
        <v/>
      </c>
    </row>
    <row r="157">
      <c r="A157" s="5" t="n"/>
      <c r="B157" s="6">
        <f>IF(TRIM(A157)="","",HYPERLINK($B$1&amp;SUBSTITUTE(TRIM(A157)," ","%20"),"Order "&amp;TRIM(A157)))</f>
        <v/>
      </c>
      <c r="C157" s="7">
        <f>IF(TRIM(A157)="","",$B$1&amp;SUBSTITUTE(TRIM(A157)," ","%20"))</f>
        <v/>
      </c>
      <c r="D157" s="7">
        <f>IF(C157="","",LEN(C157))</f>
        <v/>
      </c>
    </row>
    <row r="158">
      <c r="A158" s="5" t="n"/>
      <c r="B158" s="6">
        <f>IF(TRIM(A158)="","",HYPERLINK($B$1&amp;SUBSTITUTE(TRIM(A158)," ","%20"),"Order "&amp;TRIM(A158)))</f>
        <v/>
      </c>
      <c r="C158" s="7">
        <f>IF(TRIM(A158)="","",$B$1&amp;SUBSTITUTE(TRIM(A158)," ","%20"))</f>
        <v/>
      </c>
      <c r="D158" s="7">
        <f>IF(C158="","",LEN(C158))</f>
        <v/>
      </c>
    </row>
    <row r="159">
      <c r="A159" s="5" t="n"/>
      <c r="B159" s="6">
        <f>IF(TRIM(A159)="","",HYPERLINK($B$1&amp;SUBSTITUTE(TRIM(A159)," ","%20"),"Order "&amp;TRIM(A159)))</f>
        <v/>
      </c>
      <c r="C159" s="7">
        <f>IF(TRIM(A159)="","",$B$1&amp;SUBSTITUTE(TRIM(A159)," ","%20"))</f>
        <v/>
      </c>
      <c r="D159" s="7">
        <f>IF(C159="","",LEN(C159))</f>
        <v/>
      </c>
    </row>
    <row r="160">
      <c r="A160" s="5" t="n"/>
      <c r="B160" s="6">
        <f>IF(TRIM(A160)="","",HYPERLINK($B$1&amp;SUBSTITUTE(TRIM(A160)," ","%20"),"Order "&amp;TRIM(A160)))</f>
        <v/>
      </c>
      <c r="C160" s="7">
        <f>IF(TRIM(A160)="","",$B$1&amp;SUBSTITUTE(TRIM(A160)," ","%20"))</f>
        <v/>
      </c>
      <c r="D160" s="7">
        <f>IF(C160="","",LEN(C160))</f>
        <v/>
      </c>
    </row>
    <row r="161">
      <c r="A161" s="5" t="n"/>
      <c r="B161" s="6">
        <f>IF(TRIM(A161)="","",HYPERLINK($B$1&amp;SUBSTITUTE(TRIM(A161)," ","%20"),"Order "&amp;TRIM(A161)))</f>
        <v/>
      </c>
      <c r="C161" s="7">
        <f>IF(TRIM(A161)="","",$B$1&amp;SUBSTITUTE(TRIM(A161)," ","%20"))</f>
        <v/>
      </c>
      <c r="D161" s="7">
        <f>IF(C161="","",LEN(C161))</f>
        <v/>
      </c>
    </row>
    <row r="162">
      <c r="A162" s="5" t="n"/>
      <c r="B162" s="6">
        <f>IF(TRIM(A162)="","",HYPERLINK($B$1&amp;SUBSTITUTE(TRIM(A162)," ","%20"),"Order "&amp;TRIM(A162)))</f>
        <v/>
      </c>
      <c r="C162" s="7">
        <f>IF(TRIM(A162)="","",$B$1&amp;SUBSTITUTE(TRIM(A162)," ","%20"))</f>
        <v/>
      </c>
      <c r="D162" s="7">
        <f>IF(C162="","",LEN(C162))</f>
        <v/>
      </c>
    </row>
    <row r="163">
      <c r="A163" s="5" t="n"/>
      <c r="B163" s="6">
        <f>IF(TRIM(A163)="","",HYPERLINK($B$1&amp;SUBSTITUTE(TRIM(A163)," ","%20"),"Order "&amp;TRIM(A163)))</f>
        <v/>
      </c>
      <c r="C163" s="7">
        <f>IF(TRIM(A163)="","",$B$1&amp;SUBSTITUTE(TRIM(A163)," ","%20"))</f>
        <v/>
      </c>
      <c r="D163" s="7">
        <f>IF(C163="","",LEN(C163))</f>
        <v/>
      </c>
    </row>
    <row r="164">
      <c r="A164" s="5" t="n"/>
      <c r="B164" s="6">
        <f>IF(TRIM(A164)="","",HYPERLINK($B$1&amp;SUBSTITUTE(TRIM(A164)," ","%20"),"Order "&amp;TRIM(A164)))</f>
        <v/>
      </c>
      <c r="C164" s="7">
        <f>IF(TRIM(A164)="","",$B$1&amp;SUBSTITUTE(TRIM(A164)," ","%20"))</f>
        <v/>
      </c>
      <c r="D164" s="7">
        <f>IF(C164="","",LEN(C164))</f>
        <v/>
      </c>
    </row>
    <row r="165">
      <c r="A165" s="5" t="n"/>
      <c r="B165" s="6">
        <f>IF(TRIM(A165)="","",HYPERLINK($B$1&amp;SUBSTITUTE(TRIM(A165)," ","%20"),"Order "&amp;TRIM(A165)))</f>
        <v/>
      </c>
      <c r="C165" s="7">
        <f>IF(TRIM(A165)="","",$B$1&amp;SUBSTITUTE(TRIM(A165)," ","%20"))</f>
        <v/>
      </c>
      <c r="D165" s="7">
        <f>IF(C165="","",LEN(C165))</f>
        <v/>
      </c>
    </row>
    <row r="166">
      <c r="A166" s="5" t="n"/>
      <c r="B166" s="6">
        <f>IF(TRIM(A166)="","",HYPERLINK($B$1&amp;SUBSTITUTE(TRIM(A166)," ","%20"),"Order "&amp;TRIM(A166)))</f>
        <v/>
      </c>
      <c r="C166" s="7">
        <f>IF(TRIM(A166)="","",$B$1&amp;SUBSTITUTE(TRIM(A166)," ","%20"))</f>
        <v/>
      </c>
      <c r="D166" s="7">
        <f>IF(C166="","",LEN(C166))</f>
        <v/>
      </c>
    </row>
    <row r="167">
      <c r="A167" s="5" t="n"/>
      <c r="B167" s="6">
        <f>IF(TRIM(A167)="","",HYPERLINK($B$1&amp;SUBSTITUTE(TRIM(A167)," ","%20"),"Order "&amp;TRIM(A167)))</f>
        <v/>
      </c>
      <c r="C167" s="7">
        <f>IF(TRIM(A167)="","",$B$1&amp;SUBSTITUTE(TRIM(A167)," ","%20"))</f>
        <v/>
      </c>
      <c r="D167" s="7">
        <f>IF(C167="","",LEN(C167))</f>
        <v/>
      </c>
    </row>
    <row r="168">
      <c r="A168" s="5" t="n"/>
      <c r="B168" s="6">
        <f>IF(TRIM(A168)="","",HYPERLINK($B$1&amp;SUBSTITUTE(TRIM(A168)," ","%20"),"Order "&amp;TRIM(A168)))</f>
        <v/>
      </c>
      <c r="C168" s="7">
        <f>IF(TRIM(A168)="","",$B$1&amp;SUBSTITUTE(TRIM(A168)," ","%20"))</f>
        <v/>
      </c>
      <c r="D168" s="7">
        <f>IF(C168="","",LEN(C168))</f>
        <v/>
      </c>
    </row>
    <row r="169">
      <c r="A169" s="5" t="n"/>
      <c r="B169" s="6">
        <f>IF(TRIM(A169)="","",HYPERLINK($B$1&amp;SUBSTITUTE(TRIM(A169)," ","%20"),"Order "&amp;TRIM(A169)))</f>
        <v/>
      </c>
      <c r="C169" s="7">
        <f>IF(TRIM(A169)="","",$B$1&amp;SUBSTITUTE(TRIM(A169)," ","%20"))</f>
        <v/>
      </c>
      <c r="D169" s="7">
        <f>IF(C169="","",LEN(C169))</f>
        <v/>
      </c>
    </row>
    <row r="170">
      <c r="A170" s="5" t="n"/>
      <c r="B170" s="6">
        <f>IF(TRIM(A170)="","",HYPERLINK($B$1&amp;SUBSTITUTE(TRIM(A170)," ","%20"),"Order "&amp;TRIM(A170)))</f>
        <v/>
      </c>
      <c r="C170" s="7">
        <f>IF(TRIM(A170)="","",$B$1&amp;SUBSTITUTE(TRIM(A170)," ","%20"))</f>
        <v/>
      </c>
      <c r="D170" s="7">
        <f>IF(C170="","",LEN(C170))</f>
        <v/>
      </c>
    </row>
    <row r="171">
      <c r="A171" s="5" t="n"/>
      <c r="B171" s="6">
        <f>IF(TRIM(A171)="","",HYPERLINK($B$1&amp;SUBSTITUTE(TRIM(A171)," ","%20"),"Order "&amp;TRIM(A171)))</f>
        <v/>
      </c>
      <c r="C171" s="7">
        <f>IF(TRIM(A171)="","",$B$1&amp;SUBSTITUTE(TRIM(A171)," ","%20"))</f>
        <v/>
      </c>
      <c r="D171" s="7">
        <f>IF(C171="","",LEN(C171))</f>
        <v/>
      </c>
    </row>
    <row r="172">
      <c r="A172" s="5" t="n"/>
      <c r="B172" s="6">
        <f>IF(TRIM(A172)="","",HYPERLINK($B$1&amp;SUBSTITUTE(TRIM(A172)," ","%20"),"Order "&amp;TRIM(A172)))</f>
        <v/>
      </c>
      <c r="C172" s="7">
        <f>IF(TRIM(A172)="","",$B$1&amp;SUBSTITUTE(TRIM(A172)," ","%20"))</f>
        <v/>
      </c>
      <c r="D172" s="7">
        <f>IF(C172="","",LEN(C172))</f>
        <v/>
      </c>
    </row>
    <row r="173">
      <c r="A173" s="5" t="n"/>
      <c r="B173" s="6">
        <f>IF(TRIM(A173)="","",HYPERLINK($B$1&amp;SUBSTITUTE(TRIM(A173)," ","%20"),"Order "&amp;TRIM(A173)))</f>
        <v/>
      </c>
      <c r="C173" s="7">
        <f>IF(TRIM(A173)="","",$B$1&amp;SUBSTITUTE(TRIM(A173)," ","%20"))</f>
        <v/>
      </c>
      <c r="D173" s="7">
        <f>IF(C173="","",LEN(C173))</f>
        <v/>
      </c>
    </row>
    <row r="174">
      <c r="A174" s="5" t="n"/>
      <c r="B174" s="6">
        <f>IF(TRIM(A174)="","",HYPERLINK($B$1&amp;SUBSTITUTE(TRIM(A174)," ","%20"),"Order "&amp;TRIM(A174)))</f>
        <v/>
      </c>
      <c r="C174" s="7">
        <f>IF(TRIM(A174)="","",$B$1&amp;SUBSTITUTE(TRIM(A174)," ","%20"))</f>
        <v/>
      </c>
      <c r="D174" s="7">
        <f>IF(C174="","",LEN(C174))</f>
        <v/>
      </c>
    </row>
    <row r="175">
      <c r="A175" s="5" t="n"/>
      <c r="B175" s="6">
        <f>IF(TRIM(A175)="","",HYPERLINK($B$1&amp;SUBSTITUTE(TRIM(A175)," ","%20"),"Order "&amp;TRIM(A175)))</f>
        <v/>
      </c>
      <c r="C175" s="7">
        <f>IF(TRIM(A175)="","",$B$1&amp;SUBSTITUTE(TRIM(A175)," ","%20"))</f>
        <v/>
      </c>
      <c r="D175" s="7">
        <f>IF(C175="","",LEN(C175))</f>
        <v/>
      </c>
    </row>
    <row r="176">
      <c r="A176" s="5" t="n"/>
      <c r="B176" s="6">
        <f>IF(TRIM(A176)="","",HYPERLINK($B$1&amp;SUBSTITUTE(TRIM(A176)," ","%20"),"Order "&amp;TRIM(A176)))</f>
        <v/>
      </c>
      <c r="C176" s="7">
        <f>IF(TRIM(A176)="","",$B$1&amp;SUBSTITUTE(TRIM(A176)," ","%20"))</f>
        <v/>
      </c>
      <c r="D176" s="7">
        <f>IF(C176="","",LEN(C176))</f>
        <v/>
      </c>
    </row>
    <row r="177">
      <c r="A177" s="5" t="n"/>
      <c r="B177" s="6">
        <f>IF(TRIM(A177)="","",HYPERLINK($B$1&amp;SUBSTITUTE(TRIM(A177)," ","%20"),"Order "&amp;TRIM(A177)))</f>
        <v/>
      </c>
      <c r="C177" s="7">
        <f>IF(TRIM(A177)="","",$B$1&amp;SUBSTITUTE(TRIM(A177)," ","%20"))</f>
        <v/>
      </c>
      <c r="D177" s="7">
        <f>IF(C177="","",LEN(C177))</f>
        <v/>
      </c>
    </row>
    <row r="178">
      <c r="A178" s="5" t="n"/>
      <c r="B178" s="6">
        <f>IF(TRIM(A178)="","",HYPERLINK($B$1&amp;SUBSTITUTE(TRIM(A178)," ","%20"),"Order "&amp;TRIM(A178)))</f>
        <v/>
      </c>
      <c r="C178" s="7">
        <f>IF(TRIM(A178)="","",$B$1&amp;SUBSTITUTE(TRIM(A178)," ","%20"))</f>
        <v/>
      </c>
      <c r="D178" s="7">
        <f>IF(C178="","",LEN(C178))</f>
        <v/>
      </c>
    </row>
    <row r="179">
      <c r="A179" s="5" t="n"/>
      <c r="B179" s="6">
        <f>IF(TRIM(A179)="","",HYPERLINK($B$1&amp;SUBSTITUTE(TRIM(A179)," ","%20"),"Order "&amp;TRIM(A179)))</f>
        <v/>
      </c>
      <c r="C179" s="7">
        <f>IF(TRIM(A179)="","",$B$1&amp;SUBSTITUTE(TRIM(A179)," ","%20"))</f>
        <v/>
      </c>
      <c r="D179" s="7">
        <f>IF(C179="","",LEN(C179))</f>
        <v/>
      </c>
    </row>
    <row r="180">
      <c r="A180" s="5" t="n"/>
      <c r="B180" s="6">
        <f>IF(TRIM(A180)="","",HYPERLINK($B$1&amp;SUBSTITUTE(TRIM(A180)," ","%20"),"Order "&amp;TRIM(A180)))</f>
        <v/>
      </c>
      <c r="C180" s="7">
        <f>IF(TRIM(A180)="","",$B$1&amp;SUBSTITUTE(TRIM(A180)," ","%20"))</f>
        <v/>
      </c>
      <c r="D180" s="7">
        <f>IF(C180="","",LEN(C180))</f>
        <v/>
      </c>
    </row>
    <row r="181">
      <c r="A181" s="5" t="n"/>
      <c r="B181" s="6">
        <f>IF(TRIM(A181)="","",HYPERLINK($B$1&amp;SUBSTITUTE(TRIM(A181)," ","%20"),"Order "&amp;TRIM(A181)))</f>
        <v/>
      </c>
      <c r="C181" s="7">
        <f>IF(TRIM(A181)="","",$B$1&amp;SUBSTITUTE(TRIM(A181)," ","%20"))</f>
        <v/>
      </c>
      <c r="D181" s="7">
        <f>IF(C181="","",LEN(C181))</f>
        <v/>
      </c>
    </row>
    <row r="182">
      <c r="A182" s="5" t="n"/>
      <c r="B182" s="6">
        <f>IF(TRIM(A182)="","",HYPERLINK($B$1&amp;SUBSTITUTE(TRIM(A182)," ","%20"),"Order "&amp;TRIM(A182)))</f>
        <v/>
      </c>
      <c r="C182" s="7">
        <f>IF(TRIM(A182)="","",$B$1&amp;SUBSTITUTE(TRIM(A182)," ","%20"))</f>
        <v/>
      </c>
      <c r="D182" s="7">
        <f>IF(C182="","",LEN(C182))</f>
        <v/>
      </c>
    </row>
    <row r="183">
      <c r="A183" s="5" t="n"/>
      <c r="B183" s="6">
        <f>IF(TRIM(A183)="","",HYPERLINK($B$1&amp;SUBSTITUTE(TRIM(A183)," ","%20"),"Order "&amp;TRIM(A183)))</f>
        <v/>
      </c>
      <c r="C183" s="7">
        <f>IF(TRIM(A183)="","",$B$1&amp;SUBSTITUTE(TRIM(A183)," ","%20"))</f>
        <v/>
      </c>
      <c r="D183" s="7">
        <f>IF(C183="","",LEN(C183))</f>
        <v/>
      </c>
    </row>
    <row r="184">
      <c r="A184" s="5" t="n"/>
      <c r="B184" s="6">
        <f>IF(TRIM(A184)="","",HYPERLINK($B$1&amp;SUBSTITUTE(TRIM(A184)," ","%20"),"Order "&amp;TRIM(A184)))</f>
        <v/>
      </c>
      <c r="C184" s="7">
        <f>IF(TRIM(A184)="","",$B$1&amp;SUBSTITUTE(TRIM(A184)," ","%20"))</f>
        <v/>
      </c>
      <c r="D184" s="7">
        <f>IF(C184="","",LEN(C184))</f>
        <v/>
      </c>
    </row>
    <row r="185">
      <c r="A185" s="5" t="n"/>
      <c r="B185" s="6">
        <f>IF(TRIM(A185)="","",HYPERLINK($B$1&amp;SUBSTITUTE(TRIM(A185)," ","%20"),"Order "&amp;TRIM(A185)))</f>
        <v/>
      </c>
      <c r="C185" s="7">
        <f>IF(TRIM(A185)="","",$B$1&amp;SUBSTITUTE(TRIM(A185)," ","%20"))</f>
        <v/>
      </c>
      <c r="D185" s="7">
        <f>IF(C185="","",LEN(C185))</f>
        <v/>
      </c>
    </row>
    <row r="186">
      <c r="A186" s="5" t="n"/>
      <c r="B186" s="6">
        <f>IF(TRIM(A186)="","",HYPERLINK($B$1&amp;SUBSTITUTE(TRIM(A186)," ","%20"),"Order "&amp;TRIM(A186)))</f>
        <v/>
      </c>
      <c r="C186" s="7">
        <f>IF(TRIM(A186)="","",$B$1&amp;SUBSTITUTE(TRIM(A186)," ","%20"))</f>
        <v/>
      </c>
      <c r="D186" s="7">
        <f>IF(C186="","",LEN(C186))</f>
        <v/>
      </c>
    </row>
    <row r="187">
      <c r="A187" s="5" t="n"/>
      <c r="B187" s="6">
        <f>IF(TRIM(A187)="","",HYPERLINK($B$1&amp;SUBSTITUTE(TRIM(A187)," ","%20"),"Order "&amp;TRIM(A187)))</f>
        <v/>
      </c>
      <c r="C187" s="7">
        <f>IF(TRIM(A187)="","",$B$1&amp;SUBSTITUTE(TRIM(A187)," ","%20"))</f>
        <v/>
      </c>
      <c r="D187" s="7">
        <f>IF(C187="","",LEN(C187))</f>
        <v/>
      </c>
    </row>
    <row r="188">
      <c r="A188" s="5" t="n"/>
      <c r="B188" s="6">
        <f>IF(TRIM(A188)="","",HYPERLINK($B$1&amp;SUBSTITUTE(TRIM(A188)," ","%20"),"Order "&amp;TRIM(A188)))</f>
        <v/>
      </c>
      <c r="C188" s="7">
        <f>IF(TRIM(A188)="","",$B$1&amp;SUBSTITUTE(TRIM(A188)," ","%20"))</f>
        <v/>
      </c>
      <c r="D188" s="7">
        <f>IF(C188="","",LEN(C188))</f>
        <v/>
      </c>
    </row>
    <row r="189">
      <c r="A189" s="5" t="n"/>
      <c r="B189" s="6">
        <f>IF(TRIM(A189)="","",HYPERLINK($B$1&amp;SUBSTITUTE(TRIM(A189)," ","%20"),"Order "&amp;TRIM(A189)))</f>
        <v/>
      </c>
      <c r="C189" s="7">
        <f>IF(TRIM(A189)="","",$B$1&amp;SUBSTITUTE(TRIM(A189)," ","%20"))</f>
        <v/>
      </c>
      <c r="D189" s="7">
        <f>IF(C189="","",LEN(C189))</f>
        <v/>
      </c>
    </row>
    <row r="190">
      <c r="A190" s="5" t="n"/>
      <c r="B190" s="6">
        <f>IF(TRIM(A190)="","",HYPERLINK($B$1&amp;SUBSTITUTE(TRIM(A190)," ","%20"),"Order "&amp;TRIM(A190)))</f>
        <v/>
      </c>
      <c r="C190" s="7">
        <f>IF(TRIM(A190)="","",$B$1&amp;SUBSTITUTE(TRIM(A190)," ","%20"))</f>
        <v/>
      </c>
      <c r="D190" s="7">
        <f>IF(C190="","",LEN(C190))</f>
        <v/>
      </c>
    </row>
    <row r="191">
      <c r="A191" s="5" t="n"/>
      <c r="B191" s="6">
        <f>IF(TRIM(A191)="","",HYPERLINK($B$1&amp;SUBSTITUTE(TRIM(A191)," ","%20"),"Order "&amp;TRIM(A191)))</f>
        <v/>
      </c>
      <c r="C191" s="7">
        <f>IF(TRIM(A191)="","",$B$1&amp;SUBSTITUTE(TRIM(A191)," ","%20"))</f>
        <v/>
      </c>
      <c r="D191" s="7">
        <f>IF(C191="","",LEN(C191))</f>
        <v/>
      </c>
    </row>
    <row r="192">
      <c r="A192" s="5" t="n"/>
      <c r="B192" s="6">
        <f>IF(TRIM(A192)="","",HYPERLINK($B$1&amp;SUBSTITUTE(TRIM(A192)," ","%20"),"Order "&amp;TRIM(A192)))</f>
        <v/>
      </c>
      <c r="C192" s="7">
        <f>IF(TRIM(A192)="","",$B$1&amp;SUBSTITUTE(TRIM(A192)," ","%20"))</f>
        <v/>
      </c>
      <c r="D192" s="7">
        <f>IF(C192="","",LEN(C192))</f>
        <v/>
      </c>
    </row>
    <row r="193">
      <c r="A193" s="5" t="n"/>
      <c r="B193" s="6">
        <f>IF(TRIM(A193)="","",HYPERLINK($B$1&amp;SUBSTITUTE(TRIM(A193)," ","%20"),"Order "&amp;TRIM(A193)))</f>
        <v/>
      </c>
      <c r="C193" s="7">
        <f>IF(TRIM(A193)="","",$B$1&amp;SUBSTITUTE(TRIM(A193)," ","%20"))</f>
        <v/>
      </c>
      <c r="D193" s="7">
        <f>IF(C193="","",LEN(C193))</f>
        <v/>
      </c>
    </row>
    <row r="194">
      <c r="A194" s="5" t="n"/>
      <c r="B194" s="6">
        <f>IF(TRIM(A194)="","",HYPERLINK($B$1&amp;SUBSTITUTE(TRIM(A194)," ","%20"),"Order "&amp;TRIM(A194)))</f>
        <v/>
      </c>
      <c r="C194" s="7">
        <f>IF(TRIM(A194)="","",$B$1&amp;SUBSTITUTE(TRIM(A194)," ","%20"))</f>
        <v/>
      </c>
      <c r="D194" s="7">
        <f>IF(C194="","",LEN(C194))</f>
        <v/>
      </c>
    </row>
    <row r="195">
      <c r="A195" s="5" t="n"/>
      <c r="B195" s="6">
        <f>IF(TRIM(A195)="","",HYPERLINK($B$1&amp;SUBSTITUTE(TRIM(A195)," ","%20"),"Order "&amp;TRIM(A195)))</f>
        <v/>
      </c>
      <c r="C195" s="7">
        <f>IF(TRIM(A195)="","",$B$1&amp;SUBSTITUTE(TRIM(A195)," ","%20"))</f>
        <v/>
      </c>
      <c r="D195" s="7">
        <f>IF(C195="","",LEN(C195))</f>
        <v/>
      </c>
    </row>
    <row r="196">
      <c r="A196" s="5" t="n"/>
      <c r="B196" s="6">
        <f>IF(TRIM(A196)="","",HYPERLINK($B$1&amp;SUBSTITUTE(TRIM(A196)," ","%20"),"Order "&amp;TRIM(A196)))</f>
        <v/>
      </c>
      <c r="C196" s="7">
        <f>IF(TRIM(A196)="","",$B$1&amp;SUBSTITUTE(TRIM(A196)," ","%20"))</f>
        <v/>
      </c>
      <c r="D196" s="7">
        <f>IF(C196="","",LEN(C196))</f>
        <v/>
      </c>
    </row>
    <row r="197">
      <c r="A197" s="5" t="n"/>
      <c r="B197" s="6">
        <f>IF(TRIM(A197)="","",HYPERLINK($B$1&amp;SUBSTITUTE(TRIM(A197)," ","%20"),"Order "&amp;TRIM(A197)))</f>
        <v/>
      </c>
      <c r="C197" s="7">
        <f>IF(TRIM(A197)="","",$B$1&amp;SUBSTITUTE(TRIM(A197)," ","%20"))</f>
        <v/>
      </c>
      <c r="D197" s="7">
        <f>IF(C197="","",LEN(C197))</f>
        <v/>
      </c>
    </row>
    <row r="198">
      <c r="A198" s="5" t="n"/>
      <c r="B198" s="6">
        <f>IF(TRIM(A198)="","",HYPERLINK($B$1&amp;SUBSTITUTE(TRIM(A198)," ","%20"),"Order "&amp;TRIM(A198)))</f>
        <v/>
      </c>
      <c r="C198" s="7">
        <f>IF(TRIM(A198)="","",$B$1&amp;SUBSTITUTE(TRIM(A198)," ","%20"))</f>
        <v/>
      </c>
      <c r="D198" s="7">
        <f>IF(C198="","",LEN(C198))</f>
        <v/>
      </c>
    </row>
    <row r="199">
      <c r="A199" s="5" t="n"/>
      <c r="B199" s="6">
        <f>IF(TRIM(A199)="","",HYPERLINK($B$1&amp;SUBSTITUTE(TRIM(A199)," ","%20"),"Order "&amp;TRIM(A199)))</f>
        <v/>
      </c>
      <c r="C199" s="7">
        <f>IF(TRIM(A199)="","",$B$1&amp;SUBSTITUTE(TRIM(A199)," ","%20"))</f>
        <v/>
      </c>
      <c r="D199" s="7">
        <f>IF(C199="","",LEN(C199))</f>
        <v/>
      </c>
    </row>
    <row r="200">
      <c r="A200" s="5" t="n"/>
      <c r="B200" s="6">
        <f>IF(TRIM(A200)="","",HYPERLINK($B$1&amp;SUBSTITUTE(TRIM(A200)," ","%20"),"Order "&amp;TRIM(A200)))</f>
        <v/>
      </c>
      <c r="C200" s="7">
        <f>IF(TRIM(A200)="","",$B$1&amp;SUBSTITUTE(TRIM(A200)," ","%20"))</f>
        <v/>
      </c>
      <c r="D200" s="7">
        <f>IF(C200="","",LEN(C200))</f>
        <v/>
      </c>
    </row>
    <row r="201">
      <c r="A201" s="5" t="n"/>
      <c r="B201" s="6">
        <f>IF(TRIM(A201)="","",HYPERLINK($B$1&amp;SUBSTITUTE(TRIM(A201)," ","%20"),"Order "&amp;TRIM(A201)))</f>
        <v/>
      </c>
      <c r="C201" s="7">
        <f>IF(TRIM(A201)="","",$B$1&amp;SUBSTITUTE(TRIM(A201)," ","%20"))</f>
        <v/>
      </c>
      <c r="D201" s="7">
        <f>IF(C201="","",LEN(C201))</f>
        <v/>
      </c>
    </row>
    <row r="202">
      <c r="A202" s="5" t="n"/>
      <c r="B202" s="6">
        <f>IF(TRIM(A202)="","",HYPERLINK($B$1&amp;SUBSTITUTE(TRIM(A202)," ","%20"),"Order "&amp;TRIM(A202)))</f>
        <v/>
      </c>
      <c r="C202" s="7">
        <f>IF(TRIM(A202)="","",$B$1&amp;SUBSTITUTE(TRIM(A202)," ","%20"))</f>
        <v/>
      </c>
      <c r="D202" s="7">
        <f>IF(C202="","",LEN(C202))</f>
        <v/>
      </c>
    </row>
    <row r="203">
      <c r="A203" s="5" t="n"/>
      <c r="B203" s="6">
        <f>IF(TRIM(A203)="","",HYPERLINK($B$1&amp;SUBSTITUTE(TRIM(A203)," ","%20"),"Order "&amp;TRIM(A203)))</f>
        <v/>
      </c>
      <c r="C203" s="7">
        <f>IF(TRIM(A203)="","",$B$1&amp;SUBSTITUTE(TRIM(A203)," ","%20"))</f>
        <v/>
      </c>
      <c r="D203" s="7">
        <f>IF(C203="","",LEN(C203))</f>
        <v/>
      </c>
    </row>
  </sheetData>
  <conditionalFormatting sqref="G7">
    <cfRule type="expression" priority="1" dxfId="0">
      <formula>AND(G7&lt;&gt;"OK",G7&lt;&gt;"")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Clickable Order Links With HYPERLINK</t>
        </is>
      </c>
    </row>
    <row r="2">
      <c r="A2" s="11" t="inlineStr"/>
    </row>
    <row r="3">
      <c r="A3" s="11" t="inlineStr">
        <is>
          <t>1. Orders tab: type the base address in B1 and the order numbers in A4:A203. Yellow. The base address is the part of the web address that is the same for every order and ends in a slash or an equals sign. The sample base address is the placeholder https://example.com/orders/; replace it with your own store, carrier or CRM address.</t>
        </is>
      </c>
    </row>
    <row r="4">
      <c r="A4" s="11" t="inlineStr">
        <is>
          <t>2. Link, B4: =IF(TRIM(A4)="","",HYPERLINK($B$1&amp;SUBSTITUTE(TRIM(A4)," ","%20"),"Order "&amp;TRIM(A4))). HYPERLINK takes the address to open, then the text to show. The text is Order and the number.</t>
        </is>
      </c>
    </row>
    <row r="5">
      <c r="A5" s="11" t="inlineStr">
        <is>
          <t>3. TRIM removes extra spaces around the order number. SUBSTITUTE changes a space inside the number to %20, which is how a space is written in a web address. The sample has one with a space (A 12) and some with letters.</t>
        </is>
      </c>
    </row>
    <row r="6">
      <c r="A6" s="11" t="inlineStr">
        <is>
          <t>4. Address it opens, C4, is the same text without HYPERLINK, so you can read exactly where each link points before you send it to a customer or a helper. D4 counts its characters.</t>
        </is>
      </c>
    </row>
    <row r="7">
      <c r="A7" s="11" t="inlineStr">
        <is>
          <t>5. G7 shows OK when B1 starts with https://, ends with a slash or an equals sign, has no space, every order number built a link, and no address is longer than 255 characters. Microsoft's HYPERLINK help gives 255 characters as the limit for the address in Excel; that limit was not tested here.</t>
        </is>
      </c>
    </row>
    <row r="8">
      <c r="A8" s="11" t="inlineStr">
        <is>
          <t>6. Only the space is changed. Other special characters in an order number (such as &amp; # ? /) are not encoded. A number with leading zeros typed as a number loses them; format A as Text first.</t>
        </is>
      </c>
    </row>
    <row r="9">
      <c r="A9" s="11" t="inlineStr">
        <is>
          <t>7. The formula does not use the web. The links were not clicked and no page was opened in this check.</t>
        </is>
      </c>
    </row>
    <row r="10">
      <c r="A10" s="11" t="inlineStr"/>
    </row>
    <row r="11">
      <c r="A11" s="11" t="inlineStr">
        <is>
          <t>Order numbers are fictional. Checked in LibreOffice Calc only (the displayed text and the address column); not opened in Excel or Google Sheets.</t>
        </is>
      </c>
    </row>
    <row r="12">
      <c r="A12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2026-10-25T07:33:43Z</dcterms:created>
  <dcterms:modified xmlns:dcterms="http://purl.org/dc/terms/" xmlns:xsi="http://www.w3.org/2001/XMLSchema-instance" xsi:type="dcterms:W3CDTF">2026-10-25T07:33:43Z</dcterms:modified>
</cp:coreProperties>
</file>