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-even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3" customWidth="1" min="6" max="6"/>
    <col width="15" customWidth="1" min="7" max="7"/>
  </cols>
  <sheetData>
    <row r="1" ht="30" customHeight="1">
      <c r="A1" s="1" t="inlineStr">
        <is>
          <t>Product</t>
        </is>
      </c>
      <c r="B1" s="1" t="inlineStr">
        <is>
          <t>Price</t>
        </is>
      </c>
      <c r="C1" s="1" t="inlineStr">
        <is>
          <t>Variable cost per unit</t>
        </is>
      </c>
      <c r="D1" s="1" t="inlineStr">
        <is>
          <t>Fixed costs</t>
        </is>
      </c>
      <c r="E1" s="1" t="inlineStr">
        <is>
          <t>Profit per unit</t>
        </is>
      </c>
      <c r="F1" s="1" t="inlineStr">
        <is>
          <t>Break-even units</t>
        </is>
      </c>
      <c r="G1" s="1" t="inlineStr">
        <is>
          <t>Break-even revenue</t>
        </is>
      </c>
    </row>
    <row r="2">
      <c r="A2" t="inlineStr">
        <is>
          <t>Lavender soy candle, 8 oz</t>
        </is>
      </c>
      <c r="B2" s="2" t="n">
        <v>18</v>
      </c>
      <c r="C2" s="2" t="n">
        <v>6.5</v>
      </c>
      <c r="D2" s="2" t="n">
        <v>120</v>
      </c>
      <c r="E2" s="3">
        <f>B2-C2</f>
        <v/>
      </c>
      <c r="F2" s="4">
        <f>IF(E2&lt;=0,"No break-even",ROUNDUP(D2/E2,0))</f>
        <v/>
      </c>
      <c r="G2" s="3">
        <f>IF(ISNUMBER(F2),F2*B2,"")</f>
        <v/>
      </c>
    </row>
    <row r="3">
      <c r="A3" t="inlineStr">
        <is>
          <t>Oatmeal goat milk soap bar</t>
        </is>
      </c>
      <c r="B3" s="2" t="n">
        <v>8</v>
      </c>
      <c r="C3" s="2" t="n">
        <v>3.25</v>
      </c>
      <c r="D3" s="2" t="n">
        <v>75</v>
      </c>
      <c r="E3" s="3">
        <f>B3-C3</f>
        <v/>
      </c>
      <c r="F3" s="4">
        <f>IF(E3&lt;=0,"No break-even",ROUNDUP(D3/E3,0))</f>
        <v/>
      </c>
      <c r="G3" s="3">
        <f>IF(ISNUMBER(F3),F3*B3,"")</f>
        <v/>
      </c>
    </row>
    <row r="4">
      <c r="A4" t="inlineStr">
        <is>
          <t>Brass hoop earrings</t>
        </is>
      </c>
      <c r="B4" s="2" t="n">
        <v>24</v>
      </c>
      <c r="C4" s="2" t="n">
        <v>9.6</v>
      </c>
      <c r="D4" s="2" t="n">
        <v>150</v>
      </c>
      <c r="E4" s="3">
        <f>B4-C4</f>
        <v/>
      </c>
      <c r="F4" s="4">
        <f>IF(E4&lt;=0,"No break-even",ROUNDUP(D4/E4,0))</f>
        <v/>
      </c>
      <c r="G4" s="3">
        <f>IF(ISNUMBER(F4),F4*B4,"")</f>
        <v/>
      </c>
    </row>
    <row r="5">
      <c r="A5" t="inlineStr">
        <is>
          <t>Letterpress birthday card</t>
        </is>
      </c>
      <c r="B5" s="2" t="n">
        <v>6</v>
      </c>
      <c r="C5" s="2" t="n">
        <v>1.5</v>
      </c>
      <c r="D5" s="2" t="n">
        <v>60</v>
      </c>
      <c r="E5" s="3">
        <f>B5-C5</f>
        <v/>
      </c>
      <c r="F5" s="4">
        <f>IF(E5&lt;=0,"No break-even",ROUNDUP(D5/E5,0))</f>
        <v/>
      </c>
      <c r="G5" s="3">
        <f>IF(ISNUMBER(F5),F5*B5,"")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Break-Even Calculator for a Booth or Online Shop</t>
        </is>
      </c>
    </row>
    <row r="2">
      <c r="A2" t="inlineStr"/>
    </row>
    <row r="3">
      <c r="A3" t="inlineStr">
        <is>
          <t>1. One row per product. Type Price, Variable cost per unit (materials, packaging, fees for one sale), and Fixed costs (booth fee, table rental, a one-time setup cost).</t>
        </is>
      </c>
    </row>
    <row r="4">
      <c r="A4" t="inlineStr">
        <is>
          <t>2. Profit per unit = Price minus Variable cost per unit.</t>
        </is>
      </c>
    </row>
    <row r="5">
      <c r="A5" t="inlineStr">
        <is>
          <t>3. Break-even units = ROUNDUP(Fixed costs / Profit per unit, 0). ROUNDUP, not ROUND, because you cannot sell part of a unit and be fully covered.</t>
        </is>
      </c>
    </row>
    <row r="6">
      <c r="A6" t="inlineStr">
        <is>
          <t>4. Break-even revenue = Break-even units x Price.</t>
        </is>
      </c>
    </row>
    <row r="7">
      <c r="A7" t="inlineStr">
        <is>
          <t>5. If Price is not higher than Variable cost per unit, Break-even units shows No break-even instead of a negative number.</t>
        </is>
      </c>
    </row>
    <row r="8">
      <c r="A8" t="inlineStr">
        <is>
          <t>6. Copy the last row down to add products.</t>
        </is>
      </c>
    </row>
    <row r="9">
      <c r="A9" t="inlineStr"/>
    </row>
    <row r="10">
      <c r="A10" t="inlineStr">
        <is>
          <t>Products, prices, and costs are fictional. This is arithmetic only; it does not include taxes or your own pay.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2026-10-01T07:28:55Z</dcterms:created>
  <dcterms:modified xsi:type="dcterms:W3CDTF">2026-10-01T07:28:55Z</dcterms:modified>
</cp:coreProperties>
</file>