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Holiday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</cols>
  <sheetData>
    <row r="1" ht="30" customHeight="1">
      <c r="A1" s="1" t="inlineStr">
        <is>
          <t>Order #</t>
        </is>
      </c>
      <c r="B1" s="1" t="inlineStr">
        <is>
          <t>Customer</t>
        </is>
      </c>
      <c r="C1" s="1" t="inlineStr">
        <is>
          <t>Order date</t>
        </is>
      </c>
      <c r="D1" s="1" t="inlineStr">
        <is>
          <t>Business days to ship</t>
        </is>
      </c>
      <c r="E1" s="1" t="inlineStr">
        <is>
          <t>Ship by</t>
        </is>
      </c>
      <c r="F1" s="1" t="inlineStr">
        <is>
          <t>Calendar days</t>
        </is>
      </c>
      <c r="G1" s="1" t="inlineStr">
        <is>
          <t>Business days check</t>
        </is>
      </c>
    </row>
    <row r="2">
      <c r="A2" t="inlineStr">
        <is>
          <t>2001</t>
        </is>
      </c>
      <c r="B2" t="inlineStr">
        <is>
          <t>Harbor Dental</t>
        </is>
      </c>
      <c r="C2" s="2" t="n">
        <v>46293</v>
      </c>
      <c r="D2" t="n">
        <v>5</v>
      </c>
      <c r="E2" s="3">
        <f>WORKDAY(C2,D2,Holidays!$A$2:$A$20)</f>
        <v/>
      </c>
      <c r="F2" s="4">
        <f>E2-C2</f>
        <v/>
      </c>
      <c r="G2" s="4">
        <f>NETWORKDAYS(C2,E2,Holidays!$A$2:$A$20)-1</f>
        <v/>
      </c>
    </row>
    <row r="3">
      <c r="A3" t="inlineStr">
        <is>
          <t>2002</t>
        </is>
      </c>
      <c r="B3" t="inlineStr">
        <is>
          <t>Lakeside Yoga</t>
        </is>
      </c>
      <c r="C3" s="2" t="n">
        <v>46301</v>
      </c>
      <c r="D3" t="n">
        <v>10</v>
      </c>
      <c r="E3" s="3">
        <f>WORKDAY(C3,D3,Holidays!$A$2:$A$20)</f>
        <v/>
      </c>
      <c r="F3" s="4">
        <f>E3-C3</f>
        <v/>
      </c>
      <c r="G3" s="4">
        <f>NETWORKDAYS(C3,E3,Holidays!$A$2:$A$20)-1</f>
        <v/>
      </c>
    </row>
    <row r="4">
      <c r="A4" t="inlineStr">
        <is>
          <t>2003</t>
        </is>
      </c>
      <c r="B4" t="inlineStr">
        <is>
          <t>Main St. Gift Shop</t>
        </is>
      </c>
      <c r="C4" s="2" t="n">
        <v>46335</v>
      </c>
      <c r="D4" t="n">
        <v>3</v>
      </c>
      <c r="E4" s="3">
        <f>WORKDAY(C4,D4,Holidays!$A$2:$A$20)</f>
        <v/>
      </c>
      <c r="F4" s="4">
        <f>E4-C4</f>
        <v/>
      </c>
      <c r="G4" s="4">
        <f>NETWORKDAYS(C4,E4,Holidays!$A$2:$A$20)-1</f>
        <v/>
      </c>
    </row>
    <row r="5">
      <c r="A5" t="inlineStr">
        <is>
          <t>2004</t>
        </is>
      </c>
      <c r="B5" t="inlineStr">
        <is>
          <t>Gateway Bakery</t>
        </is>
      </c>
      <c r="C5" s="2" t="n">
        <v>46346</v>
      </c>
      <c r="D5" t="n">
        <v>5</v>
      </c>
      <c r="E5" s="3">
        <f>WORKDAY(C5,D5,Holidays!$A$2:$A$20)</f>
        <v/>
      </c>
      <c r="F5" s="4">
        <f>E5-C5</f>
        <v/>
      </c>
      <c r="G5" s="4">
        <f>NETWORKDAYS(C5,E5,Holidays!$A$2:$A$20)-1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30" customHeight="1">
      <c r="A1" s="1" t="inlineStr">
        <is>
          <t>Date</t>
        </is>
      </c>
      <c r="B1" s="1" t="inlineStr">
        <is>
          <t>Day off</t>
        </is>
      </c>
    </row>
    <row r="2">
      <c r="A2" s="2" t="n">
        <v>46272</v>
      </c>
      <c r="B2" t="inlineStr">
        <is>
          <t>Labor Day</t>
        </is>
      </c>
    </row>
    <row r="3">
      <c r="A3" s="2" t="n">
        <v>46307</v>
      </c>
      <c r="B3" t="inlineStr">
        <is>
          <t>Columbus / Indigenous Peoples' Day</t>
        </is>
      </c>
    </row>
    <row r="4">
      <c r="A4" s="2" t="n">
        <v>46337</v>
      </c>
      <c r="B4" t="inlineStr">
        <is>
          <t>Veterans Day</t>
        </is>
      </c>
    </row>
    <row r="5">
      <c r="A5" s="2" t="n">
        <v>46352</v>
      </c>
      <c r="B5" t="inlineStr">
        <is>
          <t>Thanksgiving Day</t>
        </is>
      </c>
    </row>
    <row r="6">
      <c r="A6" s="2" t="n">
        <v>46381</v>
      </c>
      <c r="B6" t="inlineStr">
        <is>
          <t>Christmas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Business Days and Ship-By Dates</t>
        </is>
      </c>
    </row>
    <row r="2">
      <c r="A2" t="inlineStr"/>
    </row>
    <row r="3">
      <c r="A3" t="inlineStr">
        <is>
          <t>1. Orders tab: type the Order date and how many business days you need to ship.</t>
        </is>
      </c>
    </row>
    <row r="4">
      <c r="A4" t="inlineStr">
        <is>
          <t>2. Ship by = WORKDAY(C2,D2,Holidays!$A$2:$A$20). It skips Saturdays, Sundays, and every date on the Holidays tab.</t>
        </is>
      </c>
    </row>
    <row r="5">
      <c r="A5" t="inlineStr">
        <is>
          <t>3. Calendar days shows how many real days that is. Business days check = NETWORKDAYS(C2,E2,Holidays!$A$2:$A$20)-1 counts back and should equal column D.</t>
        </is>
      </c>
    </row>
    <row r="6">
      <c r="A6" t="inlineStr">
        <is>
          <t>4. Holidays tab: add or remove your own days off (market days, vacation). Ranges run to row 20.</t>
        </is>
      </c>
    </row>
    <row r="7">
      <c r="A7" t="inlineStr">
        <is>
          <t>5. WORKDAY and NETWORKDAYS treat Saturday and Sunday as the weekend. For other weekends use WORKDAY.INTL.</t>
        </is>
      </c>
    </row>
    <row r="8">
      <c r="A8" t="inlineStr"/>
    </row>
    <row r="9">
      <c r="A9" t="inlineStr">
        <is>
          <t>Customers and orders are fictional. Holiday dates are the 2026 US federal holidays that fall in the sample range; check your own calendar.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2026-09-29T07:27:06Z</dcterms:created>
  <dcterms:modified xsi:type="dcterms:W3CDTF">2026-09-29T07:27:06Z</dcterms:modified>
</cp:coreProperties>
</file>