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amp;MA" sheetId="1" r:id="rId4"/>
    <sheet state="visible" name="GA" sheetId="2" r:id="rId5"/>
    <sheet state="visible" name="MA" sheetId="3" r:id="rId6"/>
  </sheets>
  <definedNames/>
  <calcPr/>
</workbook>
</file>

<file path=xl/sharedStrings.xml><?xml version="1.0" encoding="utf-8"?>
<sst xmlns="http://schemas.openxmlformats.org/spreadsheetml/2006/main" count="69" uniqueCount="51">
  <si>
    <t>Recreation Visitation By State and by Park for Year: 2016</t>
  </si>
  <si>
    <t>This report documents the number of recreation visitors and visitor days for all NPS units that reported public use data in 2016 and displays the percent change from the previous year.</t>
  </si>
  <si>
    <t>Bookmark this report: https://irmadev.nps.gov/Stats/SSRSReports/National%20Reports/Recreation%20Visitation%20By%20State%20and%20By%20Park%20(1979%20-2016)</t>
  </si>
  <si>
    <t>State</t>
  </si>
  <si>
    <t>Park</t>
  </si>
  <si>
    <t>Recreation Visitors</t>
  </si>
  <si>
    <t>Percent Change</t>
  </si>
  <si>
    <t>% of Visitors</t>
  </si>
  <si>
    <t>Georgia</t>
  </si>
  <si>
    <t>Andersonville NHS</t>
  </si>
  <si>
    <t>Chattahoochee River NRA</t>
  </si>
  <si>
    <t>Chickamauga &amp; Chattanooga NMP</t>
  </si>
  <si>
    <t>Cumberland Island NS</t>
  </si>
  <si>
    <t>Fort Frederica NM</t>
  </si>
  <si>
    <t>Fort Pulaski NM</t>
  </si>
  <si>
    <t>Jimmy Carter NHP</t>
  </si>
  <si>
    <t>Kennesaw Mountain NBP</t>
  </si>
  <si>
    <t>Martin Luther King, Jr. NHP</t>
  </si>
  <si>
    <t>Ocmulgee Mounds NHP</t>
  </si>
  <si>
    <t>Subtotal Georgia</t>
  </si>
  <si>
    <t>Massachusetts</t>
  </si>
  <si>
    <t>Adams NHP</t>
  </si>
  <si>
    <t>Boston African American NHS</t>
  </si>
  <si>
    <t>Boston NHP</t>
  </si>
  <si>
    <t>Cape Cod NS</t>
  </si>
  <si>
    <t>Frederick Law Olmsted NHS</t>
  </si>
  <si>
    <t>John F. Kennedy NHS</t>
  </si>
  <si>
    <t>Longfellow House Washington's HQ NHS</t>
  </si>
  <si>
    <t>Lowell NHP</t>
  </si>
  <si>
    <t>Minute Man NHP</t>
  </si>
  <si>
    <t>New Bedford Whaling NHP</t>
  </si>
  <si>
    <t>Salem Maritime NHS</t>
  </si>
  <si>
    <t>Saugus Iron Works NHS</t>
  </si>
  <si>
    <t>Springfield Armory NHS</t>
  </si>
  <si>
    <t>Subtotal Massachusetts</t>
  </si>
  <si>
    <t>Total</t>
  </si>
  <si>
    <t>Grand Total</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</si>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</sst>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4.0"/>
      <color rgb="FF000000"/>
      <name val="Arial"/>
    </font>
    <font>
      <sz val="11.0"/>
      <color theme="1"/>
      <name val="Calibri"/>
    </font>
    <font>
      <color rgb="FF000000"/>
      <name val="Arial"/>
    </font>
    <font>
      <sz val="8.0"/>
      <color rgb="FF000000"/>
      <name val="Arial"/>
    </font>
    <font>
      <b/>
      <color rgb="FF854136"/>
      <name val="Arial"/>
    </font>
    <font>
      <b/>
      <sz val="10.0"/>
      <color rgb="FF854136"/>
      <name val="Arial"/>
    </font>
    <font>
      <color rgb="FF854136"/>
      <name val="Arial"/>
    </font>
    <font>
      <color theme="1"/>
      <name val="Arial"/>
      <scheme val="minor"/>
    </font>
    <font/>
    <font>
      <b/>
      <color rgb="FF000000"/>
      <name val="Arial"/>
    </font>
    <font>
      <b/>
      <sz val="11.0"/>
      <color theme="1"/>
      <name val="Lato"/>
    </font>
    <font>
      <b/>
      <i/>
      <color rgb="FFFFFFFF"/>
      <name val="Arial"/>
    </font>
    <font>
      <b/>
      <sz val="8.0"/>
      <color rgb="FF854136"/>
      <name val="Arial"/>
    </font>
  </fonts>
  <fills count="5">
    <fill>
      <patternFill patternType="none"/>
    </fill>
    <fill>
      <patternFill patternType="lightGray"/>
    </fill>
    <fill>
      <patternFill patternType="solid">
        <fgColor rgb="FFA52A2A"/>
        <bgColor rgb="FFA52A2A"/>
      </patternFill>
    </fill>
    <fill>
      <patternFill patternType="solid">
        <fgColor rgb="FFFFFFFF"/>
        <bgColor rgb="FFFFFFFF"/>
      </patternFill>
    </fill>
    <fill>
      <patternFill patternType="solid">
        <fgColor rgb="FFF5F5F5"/>
        <bgColor rgb="FFF5F5F5"/>
      </patternFill>
    </fill>
  </fills>
  <borders count="9">
    <border/>
    <border>
      <left style="thin">
        <color rgb="FF000000"/>
      </left>
      <right style="thin">
        <color rgb="FF000000"/>
      </right>
      <top style="thin">
        <color rgb="FF000000"/>
      </top>
      <bottom style="thin">
        <color rgb="FF000000"/>
      </bottom>
    </border>
    <border>
      <right style="thin">
        <color rgb="FFD3D3D3"/>
      </right>
      <bottom style="thin">
        <color rgb="FFD3D3D3"/>
      </bottom>
    </border>
    <border>
      <bottom style="thin">
        <color rgb="FFD3D3D3"/>
      </bottom>
    </border>
    <border>
      <right style="thin">
        <color rgb="FFD3D3D3"/>
      </right>
    </border>
    <border>
      <left style="thin">
        <color rgb="FFD3D3D3"/>
      </left>
      <right style="thin">
        <color rgb="FFD3D3D3"/>
      </right>
      <bottom style="thin">
        <color rgb="FFD3D3D3"/>
      </bottom>
    </border>
    <border>
      <left style="thin">
        <color rgb="FFD3D3D3"/>
      </left>
      <right style="thin">
        <color rgb="FFD3D3D3"/>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readingOrder="0" vertical="top"/>
    </xf>
    <xf borderId="0" fillId="0" fontId="2" numFmtId="0" xfId="0" applyAlignment="1" applyFont="1">
      <alignment shrinkToFit="0" vertical="bottom" wrapText="0"/>
    </xf>
    <xf borderId="0" fillId="0" fontId="3" numFmtId="0" xfId="0" applyAlignment="1" applyFont="1">
      <alignment readingOrder="0" vertical="top"/>
    </xf>
    <xf borderId="0" fillId="0" fontId="4" numFmtId="0" xfId="0" applyAlignment="1" applyFont="1">
      <alignment horizontal="center" readingOrder="0" vertical="top"/>
    </xf>
    <xf borderId="1" fillId="0" fontId="5" numFmtId="0" xfId="0" applyAlignment="1" applyBorder="1" applyFont="1">
      <alignment readingOrder="0" vertical="top"/>
    </xf>
    <xf borderId="2" fillId="0" fontId="5" numFmtId="0" xfId="0" applyAlignment="1" applyBorder="1" applyFont="1">
      <alignment readingOrder="0" vertical="top"/>
    </xf>
    <xf borderId="1" fillId="0" fontId="5" numFmtId="0" xfId="0" applyAlignment="1" applyBorder="1" applyFont="1">
      <alignment horizontal="center" readingOrder="0" vertical="top"/>
    </xf>
    <xf borderId="3" fillId="0" fontId="5" numFmtId="0" xfId="0" applyAlignment="1" applyBorder="1" applyFont="1">
      <alignment horizontal="center" readingOrder="0" vertical="top"/>
    </xf>
    <xf borderId="0" fillId="0" fontId="6" numFmtId="0" xfId="0" applyAlignment="1" applyFont="1">
      <alignment readingOrder="0" shrinkToFit="0" vertical="bottom" wrapText="0"/>
    </xf>
    <xf borderId="4" fillId="0" fontId="7" numFmtId="0" xfId="0" applyAlignment="1" applyBorder="1" applyFont="1">
      <alignment readingOrder="0" vertical="top"/>
    </xf>
    <xf borderId="2" fillId="0" fontId="7" numFmtId="0" xfId="0" applyAlignment="1" applyBorder="1" applyFont="1">
      <alignment vertical="top"/>
    </xf>
    <xf borderId="5" fillId="0" fontId="3" numFmtId="0" xfId="0" applyAlignment="1" applyBorder="1" applyFont="1">
      <alignment horizontal="right" vertical="top"/>
    </xf>
    <xf borderId="3" fillId="0" fontId="3" numFmtId="0" xfId="0" applyAlignment="1" applyBorder="1" applyFont="1">
      <alignment horizontal="right" vertical="top"/>
    </xf>
    <xf borderId="0" fillId="0" fontId="8" numFmtId="0" xfId="0" applyAlignment="1" applyFont="1">
      <alignment readingOrder="0"/>
    </xf>
    <xf borderId="4" fillId="0" fontId="9" numFmtId="0" xfId="0" applyBorder="1" applyFont="1"/>
    <xf borderId="2" fillId="0" fontId="7" numFmtId="0" xfId="0" applyAlignment="1" applyBorder="1" applyFont="1">
      <alignment readingOrder="0" vertical="top"/>
    </xf>
    <xf borderId="5" fillId="0" fontId="3" numFmtId="3" xfId="0" applyAlignment="1" applyBorder="1" applyFont="1" applyNumberFormat="1">
      <alignment horizontal="right" readingOrder="0" vertical="top"/>
    </xf>
    <xf borderId="3" fillId="0" fontId="3" numFmtId="10" xfId="0" applyAlignment="1" applyBorder="1" applyFont="1" applyNumberFormat="1">
      <alignment horizontal="right" readingOrder="0" vertical="top"/>
    </xf>
    <xf borderId="0" fillId="0" fontId="2" numFmtId="10" xfId="0" applyAlignment="1" applyFont="1" applyNumberFormat="1">
      <alignment readingOrder="0" shrinkToFit="0" vertical="bottom" wrapText="0"/>
    </xf>
    <xf borderId="0" fillId="0" fontId="2" numFmtId="9" xfId="0" applyAlignment="1" applyFont="1" applyNumberFormat="1">
      <alignment readingOrder="0" shrinkToFit="0" vertical="bottom" wrapText="0"/>
    </xf>
    <xf borderId="2" fillId="0" fontId="9" numFmtId="0" xfId="0" applyBorder="1" applyFont="1"/>
    <xf borderId="2" fillId="0" fontId="5" numFmtId="0" xfId="0" applyAlignment="1" applyBorder="1" applyFont="1">
      <alignment horizontal="right" readingOrder="0" vertical="top"/>
    </xf>
    <xf borderId="5" fillId="0" fontId="10" numFmtId="3" xfId="0" applyAlignment="1" applyBorder="1" applyFont="1" applyNumberFormat="1">
      <alignment horizontal="right" readingOrder="0" vertical="top"/>
    </xf>
    <xf borderId="3" fillId="0" fontId="10" numFmtId="10" xfId="0" applyAlignment="1" applyBorder="1" applyFont="1" applyNumberFormat="1">
      <alignment horizontal="right" readingOrder="0" vertical="top"/>
    </xf>
    <xf borderId="4" fillId="0" fontId="5" numFmtId="0" xfId="0" applyAlignment="1" applyBorder="1" applyFont="1">
      <alignment horizontal="right" readingOrder="0" vertical="top"/>
    </xf>
    <xf borderId="6" fillId="0" fontId="10" numFmtId="3" xfId="0" applyAlignment="1" applyBorder="1" applyFont="1" applyNumberFormat="1">
      <alignment horizontal="right" readingOrder="0" vertical="top"/>
    </xf>
    <xf borderId="0" fillId="0" fontId="10" numFmtId="10" xfId="0" applyAlignment="1" applyFont="1" applyNumberFormat="1">
      <alignment horizontal="right" readingOrder="0" vertical="top"/>
    </xf>
    <xf borderId="0" fillId="0" fontId="11" numFmtId="0" xfId="0" applyFont="1"/>
    <xf borderId="0" fillId="0" fontId="11" numFmtId="0" xfId="0" applyAlignment="1" applyFont="1">
      <alignment horizontal="center" readingOrder="0"/>
    </xf>
    <xf borderId="0" fillId="0" fontId="11" numFmtId="0" xfId="0" applyAlignment="1" applyFont="1">
      <alignment horizontal="center"/>
    </xf>
    <xf borderId="0" fillId="2" fontId="12" numFmtId="0" xfId="0" applyAlignment="1" applyFill="1" applyFont="1">
      <alignment horizontal="center" readingOrder="0" vertical="top"/>
    </xf>
    <xf borderId="7" fillId="0" fontId="13" numFmtId="0" xfId="0" applyAlignment="1" applyBorder="1" applyFont="1">
      <alignment horizontal="center" readingOrder="0"/>
    </xf>
    <xf borderId="8" fillId="0" fontId="9" numFmtId="0" xfId="0" applyBorder="1" applyFont="1"/>
    <xf borderId="2" fillId="0" fontId="13" numFmtId="0" xfId="0" applyAlignment="1" applyBorder="1" applyFont="1">
      <alignment horizontal="center" readingOrder="0"/>
    </xf>
    <xf borderId="3" fillId="0" fontId="13" numFmtId="0" xfId="0" applyAlignment="1" applyBorder="1" applyFont="1">
      <alignment horizontal="center" readingOrder="0"/>
    </xf>
    <xf borderId="7" fillId="3" fontId="4" numFmtId="0" xfId="0" applyAlignment="1" applyBorder="1" applyFill="1" applyFont="1">
      <alignment horizontal="right" readingOrder="0" vertical="top"/>
    </xf>
    <xf borderId="2" fillId="3" fontId="4" numFmtId="3" xfId="0" applyAlignment="1" applyBorder="1" applyFont="1" applyNumberFormat="1">
      <alignment horizontal="right" readingOrder="0" vertical="top"/>
    </xf>
    <xf borderId="2" fillId="3" fontId="4" numFmtId="0" xfId="0" applyAlignment="1" applyBorder="1" applyFont="1">
      <alignment horizontal="right" vertical="top"/>
    </xf>
    <xf borderId="3" fillId="3" fontId="4" numFmtId="3" xfId="0" applyAlignment="1" applyBorder="1" applyFont="1" applyNumberFormat="1">
      <alignment horizontal="right" readingOrder="0" vertical="top"/>
    </xf>
    <xf borderId="7" fillId="4" fontId="4" numFmtId="0" xfId="0" applyAlignment="1" applyBorder="1" applyFill="1" applyFont="1">
      <alignment horizontal="right" readingOrder="0" vertical="top"/>
    </xf>
    <xf borderId="2" fillId="4" fontId="4" numFmtId="3" xfId="0" applyAlignment="1" applyBorder="1" applyFont="1" applyNumberFormat="1">
      <alignment horizontal="right" readingOrder="0" vertical="top"/>
    </xf>
    <xf borderId="3" fillId="4" fontId="4" numFmtId="3" xfId="0" applyAlignment="1" applyBorder="1" applyFont="1" applyNumberFormat="1">
      <alignment horizontal="right" readingOrder="0" vertical="top"/>
    </xf>
    <xf borderId="4" fillId="4" fontId="4" numFmtId="3" xfId="0" applyAlignment="1" applyBorder="1" applyFont="1" applyNumberFormat="1">
      <alignment horizontal="right" readingOrder="0" vertical="top"/>
    </xf>
    <xf borderId="0" fillId="4" fontId="4" numFmtId="3" xfId="0" applyAlignment="1" applyFont="1" applyNumberFormat="1">
      <alignment horizontal="right" readingOrder="0" vertical="top"/>
    </xf>
    <xf borderId="0" fillId="0" fontId="11" numFmtId="0" xfId="0" applyAlignment="1" applyFont="1">
      <alignment readingOrder="0"/>
    </xf>
    <xf borderId="2" fillId="3" fontId="4" numFmtId="0" xfId="0" applyAlignment="1" applyBorder="1" applyFont="1">
      <alignment horizontal="right" readingOrder="0" vertical="top"/>
    </xf>
    <xf borderId="2" fillId="4" fontId="4" numFmtId="0" xfId="0" applyAlignment="1" applyBorder="1" applyFont="1">
      <alignment horizontal="right" readingOrder="0" vertical="top"/>
    </xf>
    <xf borderId="3" fillId="4" fontId="4" numFmtId="0" xfId="0" applyAlignment="1" applyBorder="1" applyFont="1">
      <alignment horizontal="right" readingOrder="0" vertical="top"/>
    </xf>
    <xf borderId="4" fillId="3" fontId="4" numFmtId="3" xfId="0" applyAlignment="1" applyBorder="1" applyFont="1" applyNumberFormat="1">
      <alignment horizontal="right" readingOrder="0" vertical="top"/>
    </xf>
    <xf borderId="4" fillId="3" fontId="4" numFmtId="0" xfId="0" applyAlignment="1" applyBorder="1" applyFont="1">
      <alignment horizontal="right" readingOrder="0" vertical="top"/>
    </xf>
    <xf borderId="0" fillId="3" fontId="4" numFmtId="3" xfId="0" applyAlignment="1" applyFont="1" applyNumberFormat="1">
      <alignment horizontal="righ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 of Visitors by State (Georgia)</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1"/>
            <c:showSerName val="0"/>
            <c:showPercent val="0"/>
            <c:showBubbleSize val="0"/>
            <c:showLeaderLines val="1"/>
          </c:dLbls>
          <c:val>
            <c:numRef>
              <c:f>'GA&amp;MA'!$G$10:$G$19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D3D3D3"/>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of Visitors by State (Massachusetts)</a:t>
            </a:r>
          </a:p>
        </c:rich>
      </c:tx>
      <c:overlay val="0"/>
    </c:title>
    <c:plotArea>
      <c:layout>
        <c:manualLayout>
          <c:xMode val="edge"/>
          <c:yMode val="edge"/>
          <c:x val="0.035372334455667793"/>
          <c:y val="0.10099682432959736"/>
          <c:w val="0.9381666666666668"/>
          <c:h val="0.8999999999999999"/>
        </c:manualLayout>
      </c:layout>
      <c:pieChart>
        <c:varyColors val="1"/>
        <c:ser>
          <c:idx val="0"/>
          <c:order val="0"/>
          <c:tx>
            <c:strRef>
              <c:f>'GA&amp;MA'!$F$22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Lbls>
            <c:showLegendKey val="0"/>
            <c:showVal val="0"/>
            <c:showCatName val="0"/>
            <c:showSerName val="0"/>
            <c:showPercent val="0"/>
            <c:showBubbleSize val="0"/>
            <c:showLeaderLines val="1"/>
          </c:dLbls>
          <c:val>
            <c:numRef>
              <c:f>'GA&amp;MA'!$F$23:$F$34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Kennesaw Mtn. visitors per month (2016)</a:t>
            </a:r>
          </a:p>
        </c:rich>
      </c:tx>
      <c:overlay val="0"/>
    </c:title>
    <c:view3D>
      <c:rotX val="15"/>
      <c:rotY val="20"/>
      <c:depthPercent val="100"/>
      <c:rAngAx val="1"/>
    </c:view3D>
    <c:plotArea>
      <c:layout/>
      <c:bar3DChart>
        <c:barDir val="col"/>
        <c:grouping val="clustered"/>
        <c:ser>
          <c:idx val="0"/>
          <c:order val="0"/>
          <c:tx>
            <c:v>JAN</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GA!$D$12</c:f>
              <c:numCache/>
            </c:numRef>
          </c:val>
        </c:ser>
        <c:ser>
          <c:idx val="1"/>
          <c:order val="1"/>
          <c:tx>
            <c:v>FEB</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GA!$E$12</c:f>
              <c:numCache/>
            </c:numRef>
          </c:val>
        </c:ser>
        <c:ser>
          <c:idx val="2"/>
          <c:order val="2"/>
          <c:tx>
            <c:v>MAR</c:v>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GA!$F$12</c:f>
              <c:numCache/>
            </c:numRef>
          </c:val>
        </c:ser>
        <c:ser>
          <c:idx val="3"/>
          <c:order val="3"/>
          <c:tx>
            <c:v>APR</c:v>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GA!$G$12</c:f>
              <c:numCache/>
            </c:numRef>
          </c:val>
        </c:ser>
        <c:ser>
          <c:idx val="4"/>
          <c:order val="4"/>
          <c:tx>
            <c:v>MAY</c:v>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GA!$H$12</c:f>
              <c:numCache/>
            </c:numRef>
          </c:val>
        </c:ser>
        <c:ser>
          <c:idx val="5"/>
          <c:order val="5"/>
          <c:tx>
            <c:v>JUN</c:v>
          </c:tx>
          <c:spPr>
            <a:solidFill>
              <a:schemeClr val="accent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GA!$I$12</c:f>
              <c:numCache/>
            </c:numRef>
          </c:val>
        </c:ser>
        <c:ser>
          <c:idx val="6"/>
          <c:order val="6"/>
          <c:tx>
            <c:v>JUL</c:v>
          </c:tx>
          <c:spPr>
            <a:solidFill>
              <a:schemeClr val="accent1">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GA!$J$12</c:f>
              <c:numCache/>
            </c:numRef>
          </c:val>
        </c:ser>
        <c:ser>
          <c:idx val="7"/>
          <c:order val="7"/>
          <c:tx>
            <c:v>AUG</c:v>
          </c:tx>
          <c:spPr>
            <a:solidFill>
              <a:schemeClr val="accent2">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GA!$K$12</c:f>
              <c:numCache/>
            </c:numRef>
          </c:val>
        </c:ser>
        <c:ser>
          <c:idx val="8"/>
          <c:order val="8"/>
          <c:tx>
            <c:v>SEP</c:v>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GA!$L$12</c:f>
              <c:numCache/>
            </c:numRef>
          </c:val>
        </c:ser>
        <c:ser>
          <c:idx val="9"/>
          <c:order val="9"/>
          <c:tx>
            <c:v>OCT</c:v>
          </c:tx>
          <c:spPr>
            <a:solidFill>
              <a:schemeClr val="accent4">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GA!$M$12</c:f>
              <c:numCache/>
            </c:numRef>
          </c:val>
        </c:ser>
        <c:ser>
          <c:idx val="10"/>
          <c:order val="10"/>
          <c:tx>
            <c:v>NOV</c:v>
          </c:tx>
          <c:spPr>
            <a:solidFill>
              <a:schemeClr val="accent5">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GA!$N$12</c:f>
              <c:numCache/>
            </c:numRef>
          </c:val>
        </c:ser>
        <c:ser>
          <c:idx val="11"/>
          <c:order val="11"/>
          <c:tx>
            <c:v>DEC</c:v>
          </c:tx>
          <c:spPr>
            <a:solidFill>
              <a:schemeClr val="accent6">
                <a:lumOff val="30000"/>
              </a:schemeClr>
            </a:solidFill>
            <a:ln cmpd="sng">
              <a:solidFill>
                <a:srgbClr val="000000"/>
              </a:solidFill>
            </a:ln>
          </c:spPr>
          <c:dPt>
            <c:idx val="0"/>
          </c:dPt>
          <c:dLbls>
            <c:dLbl>
              <c:idx val="0"/>
              <c:numFmt formatCode="General" sourceLinked="1"/>
              <c:txPr>
                <a:bodyPr/>
                <a:lstStyle/>
                <a:p>
                  <a:pPr lvl="0">
                    <a:defRPr>
                      <a:latin typeface="Tahoma"/>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GA!$O$12</c:f>
              <c:numCache/>
            </c:numRef>
          </c:val>
        </c:ser>
        <c:ser>
          <c:idx val="12"/>
          <c:order val="12"/>
          <c:val>
            <c:numRef>
              <c:f>GA!$B$5</c:f>
              <c:numCache/>
            </c:numRef>
          </c:val>
        </c:ser>
        <c:ser>
          <c:idx val="13"/>
          <c:order val="13"/>
          <c:val>
            <c:numRef>
              <c:f>GA!$D$5</c:f>
              <c:numCache/>
            </c:numRef>
          </c:val>
        </c:ser>
        <c:ser>
          <c:idx val="14"/>
          <c:order val="14"/>
          <c:val>
            <c:numRef>
              <c:f>GA!$E$5</c:f>
              <c:numCache/>
            </c:numRef>
          </c:val>
        </c:ser>
        <c:ser>
          <c:idx val="15"/>
          <c:order val="15"/>
          <c:val>
            <c:numRef>
              <c:f>GA!$F$5</c:f>
              <c:numCache/>
            </c:numRef>
          </c:val>
        </c:ser>
        <c:ser>
          <c:idx val="16"/>
          <c:order val="16"/>
          <c:val>
            <c:numRef>
              <c:f>GA!$G$5</c:f>
              <c:numCache/>
            </c:numRef>
          </c:val>
        </c:ser>
        <c:ser>
          <c:idx val="17"/>
          <c:order val="17"/>
          <c:val>
            <c:numRef>
              <c:f>GA!$H$5</c:f>
              <c:numCache/>
            </c:numRef>
          </c:val>
        </c:ser>
        <c:ser>
          <c:idx val="18"/>
          <c:order val="18"/>
          <c:val>
            <c:numRef>
              <c:f>GA!$I$5</c:f>
              <c:numCache/>
            </c:numRef>
          </c:val>
        </c:ser>
        <c:ser>
          <c:idx val="19"/>
          <c:order val="19"/>
          <c:val>
            <c:numRef>
              <c:f>GA!$J$5</c:f>
              <c:numCache/>
            </c:numRef>
          </c:val>
        </c:ser>
        <c:ser>
          <c:idx val="20"/>
          <c:order val="20"/>
          <c:val>
            <c:numRef>
              <c:f>GA!$K$5</c:f>
              <c:numCache/>
            </c:numRef>
          </c:val>
        </c:ser>
        <c:ser>
          <c:idx val="21"/>
          <c:order val="21"/>
          <c:val>
            <c:numRef>
              <c:f>GA!$L$5</c:f>
              <c:numCache/>
            </c:numRef>
          </c:val>
        </c:ser>
        <c:ser>
          <c:idx val="22"/>
          <c:order val="22"/>
          <c:val>
            <c:numRef>
              <c:f>GA!$M$5</c:f>
              <c:numCache/>
            </c:numRef>
          </c:val>
        </c:ser>
        <c:ser>
          <c:idx val="23"/>
          <c:order val="23"/>
          <c:val>
            <c:numRef>
              <c:f>GA!$N$5</c:f>
              <c:numCache/>
            </c:numRef>
          </c:val>
        </c:ser>
        <c:ser>
          <c:idx val="24"/>
          <c:order val="24"/>
          <c:val>
            <c:numRef>
              <c:f>GA!$O$5</c:f>
              <c:numCache/>
            </c:numRef>
          </c:val>
        </c:ser>
        <c:axId val="2091575748"/>
        <c:axId val="1385581075"/>
      </c:bar3DChart>
      <c:catAx>
        <c:axId val="20915757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85581075"/>
      </c:catAx>
      <c:valAx>
        <c:axId val="13855810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Visitors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157574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Springfield Armory visitors per month (2016)</a:t>
            </a:r>
          </a:p>
        </c:rich>
      </c:tx>
      <c:overlay val="0"/>
    </c:title>
    <c:view3D>
      <c:rotX val="15"/>
      <c:rotY val="20"/>
      <c:depthPercent val="100"/>
      <c:rAngAx val="1"/>
    </c:view3D>
    <c:plotArea>
      <c:layout/>
      <c:bar3DChart>
        <c:barDir val="col"/>
        <c:grouping val="clustered"/>
        <c:ser>
          <c:idx val="0"/>
          <c:order val="0"/>
          <c:tx>
            <c:v>JAN</c:v>
          </c:tx>
          <c:spPr>
            <a:solidFill>
              <a:schemeClr val="accent1"/>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MA!$D$12</c:f>
              <c:numCache/>
            </c:numRef>
          </c:val>
        </c:ser>
        <c:ser>
          <c:idx val="1"/>
          <c:order val="1"/>
          <c:tx>
            <c:v>FEB</c:v>
          </c:tx>
          <c:spPr>
            <a:solidFill>
              <a:schemeClr val="accent2"/>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MA!$E$12</c:f>
              <c:numCache/>
            </c:numRef>
          </c:val>
        </c:ser>
        <c:ser>
          <c:idx val="2"/>
          <c:order val="2"/>
          <c:tx>
            <c:v>MAR</c:v>
          </c:tx>
          <c:spPr>
            <a:solidFill>
              <a:schemeClr val="accent3"/>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MA!$F$12</c:f>
              <c:numCache/>
            </c:numRef>
          </c:val>
        </c:ser>
        <c:ser>
          <c:idx val="3"/>
          <c:order val="3"/>
          <c:tx>
            <c:v>APR</c:v>
          </c:tx>
          <c:spPr>
            <a:solidFill>
              <a:schemeClr val="accent4"/>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MA!$G$12</c:f>
              <c:numCache/>
            </c:numRef>
          </c:val>
        </c:ser>
        <c:ser>
          <c:idx val="4"/>
          <c:order val="4"/>
          <c:tx>
            <c:v>MAY</c:v>
          </c:tx>
          <c:spPr>
            <a:solidFill>
              <a:schemeClr val="accent5"/>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MA!$H$12</c:f>
              <c:numCache/>
            </c:numRef>
          </c:val>
        </c:ser>
        <c:ser>
          <c:idx val="5"/>
          <c:order val="5"/>
          <c:tx>
            <c:v>JUN</c:v>
          </c:tx>
          <c:spPr>
            <a:solidFill>
              <a:schemeClr val="accent6"/>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MA!$I$12</c:f>
              <c:numCache/>
            </c:numRef>
          </c:val>
        </c:ser>
        <c:ser>
          <c:idx val="6"/>
          <c:order val="6"/>
          <c:tx>
            <c:v>JUL</c:v>
          </c:tx>
          <c:spPr>
            <a:solidFill>
              <a:schemeClr val="accent1">
                <a:lumOff val="30000"/>
              </a:schemeClr>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MA!$J$12</c:f>
              <c:numCache/>
            </c:numRef>
          </c:val>
        </c:ser>
        <c:ser>
          <c:idx val="7"/>
          <c:order val="7"/>
          <c:tx>
            <c:v>AUG</c:v>
          </c:tx>
          <c:spPr>
            <a:solidFill>
              <a:schemeClr val="accent2">
                <a:lumOff val="30000"/>
              </a:schemeClr>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MA!$K$12</c:f>
              <c:numCache/>
            </c:numRef>
          </c:val>
        </c:ser>
        <c:ser>
          <c:idx val="8"/>
          <c:order val="8"/>
          <c:tx>
            <c:v>SEP</c:v>
          </c:tx>
          <c:spPr>
            <a:solidFill>
              <a:schemeClr val="accent3">
                <a:lumOff val="30000"/>
              </a:schemeClr>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MA!$L$12</c:f>
              <c:numCache/>
            </c:numRef>
          </c:val>
        </c:ser>
        <c:ser>
          <c:idx val="9"/>
          <c:order val="9"/>
          <c:tx>
            <c:v>OCT</c:v>
          </c:tx>
          <c:spPr>
            <a:solidFill>
              <a:schemeClr val="accent4">
                <a:lumOff val="30000"/>
              </a:schemeClr>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MA!$M$12</c:f>
              <c:numCache/>
            </c:numRef>
          </c:val>
        </c:ser>
        <c:ser>
          <c:idx val="10"/>
          <c:order val="10"/>
          <c:tx>
            <c:v>NOV</c:v>
          </c:tx>
          <c:spPr>
            <a:solidFill>
              <a:schemeClr val="accent5">
                <a:lumOff val="30000"/>
              </a:schemeClr>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MA!$N$12</c:f>
              <c:numCache/>
            </c:numRef>
          </c:val>
        </c:ser>
        <c:ser>
          <c:idx val="11"/>
          <c:order val="11"/>
          <c:tx>
            <c:v>DEC</c:v>
          </c:tx>
          <c:spPr>
            <a:solidFill>
              <a:schemeClr val="accent6">
                <a:lumOff val="30000"/>
              </a:schemeClr>
            </a:solidFill>
            <a:ln cmpd="sng" w="38100">
              <a:solidFill>
                <a:srgbClr val="000000">
                  <a:alpha val="10196"/>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MA!$C$12</c:f>
            </c:strRef>
          </c:cat>
          <c:val>
            <c:numRef>
              <c:f>MA!$O$12</c:f>
              <c:numCache/>
            </c:numRef>
          </c:val>
        </c:ser>
        <c:axId val="1055958421"/>
        <c:axId val="1504334230"/>
      </c:bar3DChart>
      <c:catAx>
        <c:axId val="10559584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04334230"/>
      </c:catAx>
      <c:valAx>
        <c:axId val="1504334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visitors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595842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533400</xdr:colOff>
      <xdr:row>4</xdr:row>
      <xdr:rowOff>57150</xdr:rowOff>
    </xdr:from>
    <xdr:ext cx="6038850" cy="3467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733425</xdr:colOff>
      <xdr:row>21</xdr:row>
      <xdr:rowOff>47625</xdr:rowOff>
    </xdr:from>
    <xdr:ext cx="6934200" cy="3333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942975</xdr:colOff>
      <xdr:row>50</xdr:row>
      <xdr:rowOff>123825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50</xdr:row>
      <xdr:rowOff>19050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43"/>
    <col customWidth="1" min="4" max="4" width="21.29"/>
  </cols>
  <sheetData>
    <row r="2">
      <c r="B2" s="1" t="s">
        <v>0</v>
      </c>
    </row>
    <row r="3">
      <c r="B3" s="2"/>
      <c r="C3" s="2"/>
      <c r="D3" s="2"/>
      <c r="E3" s="2"/>
      <c r="F3" s="2"/>
      <c r="G3" s="2"/>
    </row>
    <row r="4">
      <c r="B4" s="3" t="s">
        <v>1</v>
      </c>
      <c r="G4" s="2"/>
    </row>
    <row r="5">
      <c r="B5" s="2"/>
      <c r="C5" s="2"/>
      <c r="D5" s="2"/>
      <c r="E5" s="2"/>
      <c r="F5" s="2"/>
      <c r="G5" s="2"/>
    </row>
    <row r="6">
      <c r="B6" s="4" t="s">
        <v>2</v>
      </c>
    </row>
    <row r="7">
      <c r="B7" s="2"/>
      <c r="C7" s="2"/>
      <c r="D7" s="2"/>
      <c r="E7" s="2"/>
      <c r="F7" s="2"/>
      <c r="G7" s="2"/>
    </row>
    <row r="8">
      <c r="B8" s="5" t="s">
        <v>3</v>
      </c>
      <c r="C8" s="6" t="s">
        <v>4</v>
      </c>
      <c r="D8" s="7" t="s">
        <v>5</v>
      </c>
      <c r="E8" s="8" t="s">
        <v>6</v>
      </c>
      <c r="F8" s="2"/>
      <c r="G8" s="9" t="s">
        <v>7</v>
      </c>
    </row>
    <row r="9">
      <c r="B9" s="10" t="s">
        <v>8</v>
      </c>
      <c r="C9" s="11"/>
      <c r="D9" s="12"/>
      <c r="E9" s="13"/>
      <c r="F9" s="2"/>
      <c r="G9" s="2"/>
    </row>
    <row r="10">
      <c r="A10" s="14">
        <v>1.0</v>
      </c>
      <c r="B10" s="15"/>
      <c r="C10" s="16" t="s">
        <v>9</v>
      </c>
      <c r="D10" s="17">
        <v>134216.0</v>
      </c>
      <c r="E10" s="18">
        <v>-0.0181</v>
      </c>
      <c r="F10" s="2"/>
      <c r="G10" s="19">
        <v>0.019</v>
      </c>
    </row>
    <row r="11">
      <c r="A11" s="14">
        <v>2.0</v>
      </c>
      <c r="B11" s="15"/>
      <c r="C11" s="16" t="s">
        <v>10</v>
      </c>
      <c r="D11" s="17">
        <v>2736385.0</v>
      </c>
      <c r="E11" s="18">
        <v>-0.1377</v>
      </c>
      <c r="F11" s="2"/>
      <c r="G11" s="19">
        <v>0.3886</v>
      </c>
    </row>
    <row r="12">
      <c r="A12" s="14">
        <v>3.0</v>
      </c>
      <c r="B12" s="15"/>
      <c r="C12" s="16" t="s">
        <v>11</v>
      </c>
      <c r="D12" s="17">
        <v>513869.0</v>
      </c>
      <c r="E12" s="18">
        <v>0.0253</v>
      </c>
      <c r="F12" s="2"/>
      <c r="G12" s="19">
        <v>0.0729</v>
      </c>
    </row>
    <row r="13">
      <c r="A13" s="14">
        <v>4.0</v>
      </c>
      <c r="B13" s="15"/>
      <c r="C13" s="16" t="s">
        <v>12</v>
      </c>
      <c r="D13" s="17">
        <v>61896.0</v>
      </c>
      <c r="E13" s="18">
        <v>0.034</v>
      </c>
      <c r="F13" s="2"/>
      <c r="G13" s="20">
        <v>0.01</v>
      </c>
    </row>
    <row r="14">
      <c r="A14" s="14">
        <v>5.0</v>
      </c>
      <c r="B14" s="15"/>
      <c r="C14" s="16" t="s">
        <v>13</v>
      </c>
      <c r="D14" s="17">
        <v>192906.0</v>
      </c>
      <c r="E14" s="18">
        <v>-0.0459</v>
      </c>
      <c r="F14" s="2"/>
      <c r="G14" s="19">
        <v>0.0273</v>
      </c>
    </row>
    <row r="15">
      <c r="A15" s="14">
        <v>6.0</v>
      </c>
      <c r="B15" s="15"/>
      <c r="C15" s="16" t="s">
        <v>14</v>
      </c>
      <c r="D15" s="17">
        <v>344921.0</v>
      </c>
      <c r="E15" s="18">
        <v>-0.0993</v>
      </c>
      <c r="F15" s="2"/>
      <c r="G15" s="19">
        <v>0.0489</v>
      </c>
    </row>
    <row r="16">
      <c r="A16" s="14">
        <v>7.0</v>
      </c>
      <c r="B16" s="15"/>
      <c r="C16" s="16" t="s">
        <v>15</v>
      </c>
      <c r="D16" s="17">
        <v>66441.0</v>
      </c>
      <c r="E16" s="18">
        <v>-0.02</v>
      </c>
      <c r="F16" s="2"/>
      <c r="G16" s="19">
        <v>0.0104</v>
      </c>
    </row>
    <row r="17">
      <c r="A17" s="14">
        <v>8.0</v>
      </c>
      <c r="B17" s="15"/>
      <c r="C17" s="16" t="s">
        <v>16</v>
      </c>
      <c r="D17" s="17">
        <v>2360256.0</v>
      </c>
      <c r="E17" s="18">
        <v>0.0852</v>
      </c>
      <c r="F17" s="2"/>
      <c r="G17" s="19">
        <v>0.3335</v>
      </c>
    </row>
    <row r="18">
      <c r="A18" s="14">
        <v>9.0</v>
      </c>
      <c r="B18" s="15"/>
      <c r="C18" s="16" t="s">
        <v>17</v>
      </c>
      <c r="D18" s="17">
        <v>467715.0</v>
      </c>
      <c r="E18" s="18">
        <v>-0.3058</v>
      </c>
      <c r="F18" s="2"/>
      <c r="G18" s="19">
        <v>0.0664</v>
      </c>
    </row>
    <row r="19">
      <c r="A19" s="14">
        <v>10.0</v>
      </c>
      <c r="B19" s="15"/>
      <c r="C19" s="16" t="s">
        <v>18</v>
      </c>
      <c r="D19" s="17">
        <v>162260.0</v>
      </c>
      <c r="E19" s="18">
        <v>0.0442</v>
      </c>
      <c r="F19" s="2"/>
      <c r="G19" s="19">
        <v>0.023</v>
      </c>
    </row>
    <row r="20">
      <c r="B20" s="21"/>
      <c r="C20" s="22" t="s">
        <v>19</v>
      </c>
      <c r="D20" s="23">
        <v>7040865.0</v>
      </c>
      <c r="E20" s="24">
        <v>-0.0647</v>
      </c>
      <c r="F20" s="2"/>
      <c r="G20" s="2"/>
    </row>
    <row r="21">
      <c r="B21" s="10" t="s">
        <v>20</v>
      </c>
      <c r="C21" s="11"/>
      <c r="D21" s="12"/>
      <c r="E21" s="13"/>
      <c r="F21" s="2"/>
      <c r="G21" s="2"/>
    </row>
    <row r="22">
      <c r="A22" s="14">
        <v>1.0</v>
      </c>
      <c r="B22" s="15"/>
      <c r="C22" s="16" t="s">
        <v>21</v>
      </c>
      <c r="D22" s="17">
        <v>199301.0</v>
      </c>
      <c r="E22" s="18">
        <v>0.0853</v>
      </c>
      <c r="F22" s="19">
        <v>0.0196</v>
      </c>
      <c r="G22" s="2"/>
    </row>
    <row r="23">
      <c r="A23" s="14">
        <v>2.0</v>
      </c>
      <c r="B23" s="15"/>
      <c r="C23" s="16" t="s">
        <v>22</v>
      </c>
      <c r="D23" s="17">
        <v>414170.0</v>
      </c>
      <c r="E23" s="18">
        <v>0.0043</v>
      </c>
      <c r="F23" s="19">
        <v>0.0409</v>
      </c>
      <c r="G23" s="2"/>
    </row>
    <row r="24">
      <c r="A24" s="14">
        <v>3.0</v>
      </c>
      <c r="B24" s="15"/>
      <c r="C24" s="16" t="s">
        <v>23</v>
      </c>
      <c r="D24" s="17">
        <v>2594495.0</v>
      </c>
      <c r="E24" s="18">
        <v>0.1466</v>
      </c>
      <c r="F24" s="19">
        <v>0.2561</v>
      </c>
      <c r="G24" s="2"/>
    </row>
    <row r="25">
      <c r="A25" s="14">
        <v>4.0</v>
      </c>
      <c r="B25" s="15"/>
      <c r="C25" s="16" t="s">
        <v>24</v>
      </c>
      <c r="D25" s="17">
        <v>4692796.0</v>
      </c>
      <c r="E25" s="18">
        <v>0.0421</v>
      </c>
      <c r="F25" s="19">
        <v>0.4633</v>
      </c>
      <c r="G25" s="2"/>
    </row>
    <row r="26">
      <c r="A26" s="14">
        <v>5.0</v>
      </c>
      <c r="B26" s="15"/>
      <c r="C26" s="16" t="s">
        <v>25</v>
      </c>
      <c r="D26" s="17">
        <v>8935.0</v>
      </c>
      <c r="E26" s="18">
        <v>-0.0568</v>
      </c>
      <c r="F26" s="19">
        <v>9.0E-4</v>
      </c>
      <c r="G26" s="2"/>
    </row>
    <row r="27">
      <c r="A27" s="14">
        <v>6.0</v>
      </c>
      <c r="B27" s="15"/>
      <c r="C27" s="16" t="s">
        <v>26</v>
      </c>
      <c r="D27" s="17">
        <v>25467.0</v>
      </c>
      <c r="E27" s="18">
        <v>0.3777</v>
      </c>
      <c r="F27" s="19">
        <v>0.0036</v>
      </c>
      <c r="G27" s="2"/>
    </row>
    <row r="28">
      <c r="A28" s="14">
        <v>7.0</v>
      </c>
      <c r="B28" s="15"/>
      <c r="C28" s="16" t="s">
        <v>27</v>
      </c>
      <c r="D28" s="17">
        <v>49697.0</v>
      </c>
      <c r="E28" s="18">
        <v>-0.0214</v>
      </c>
      <c r="F28" s="19">
        <v>0.0029</v>
      </c>
      <c r="G28" s="2"/>
    </row>
    <row r="29">
      <c r="A29" s="14">
        <v>8.0</v>
      </c>
      <c r="B29" s="15"/>
      <c r="C29" s="16" t="s">
        <v>28</v>
      </c>
      <c r="D29" s="17">
        <v>541825.0</v>
      </c>
      <c r="E29" s="18">
        <v>0.0203</v>
      </c>
      <c r="F29" s="19">
        <v>0.0535</v>
      </c>
      <c r="G29" s="2"/>
    </row>
    <row r="30">
      <c r="A30" s="14">
        <v>9.0</v>
      </c>
      <c r="B30" s="15"/>
      <c r="C30" s="16" t="s">
        <v>29</v>
      </c>
      <c r="D30" s="17">
        <v>1049414.0</v>
      </c>
      <c r="E30" s="18">
        <v>0.0882</v>
      </c>
      <c r="F30" s="19">
        <v>0.1036</v>
      </c>
      <c r="G30" s="2"/>
    </row>
    <row r="31">
      <c r="A31" s="14">
        <v>10.0</v>
      </c>
      <c r="B31" s="15"/>
      <c r="C31" s="16" t="s">
        <v>30</v>
      </c>
      <c r="D31" s="17">
        <v>145500.0</v>
      </c>
      <c r="E31" s="18">
        <v>-0.1328</v>
      </c>
      <c r="F31" s="19">
        <v>0.0143</v>
      </c>
      <c r="G31" s="2"/>
    </row>
    <row r="32">
      <c r="A32" s="14">
        <v>11.0</v>
      </c>
      <c r="B32" s="15"/>
      <c r="C32" s="16" t="s">
        <v>31</v>
      </c>
      <c r="D32" s="17">
        <v>371989.0</v>
      </c>
      <c r="E32" s="18">
        <v>0.4049</v>
      </c>
      <c r="F32" s="19">
        <v>0.0367</v>
      </c>
      <c r="G32" s="2"/>
    </row>
    <row r="33">
      <c r="A33" s="14">
        <v>12.0</v>
      </c>
      <c r="B33" s="15"/>
      <c r="C33" s="16" t="s">
        <v>32</v>
      </c>
      <c r="D33" s="17">
        <v>11159.0</v>
      </c>
      <c r="E33" s="18">
        <v>0.1964</v>
      </c>
      <c r="F33" s="19">
        <v>0.0012</v>
      </c>
      <c r="G33" s="2"/>
    </row>
    <row r="34">
      <c r="A34" s="14">
        <v>13.0</v>
      </c>
      <c r="B34" s="15"/>
      <c r="C34" s="16" t="s">
        <v>33</v>
      </c>
      <c r="D34" s="17">
        <v>22434.0</v>
      </c>
      <c r="E34" s="18">
        <v>0.0279</v>
      </c>
      <c r="F34" s="19">
        <v>0.0034</v>
      </c>
      <c r="G34" s="2"/>
    </row>
    <row r="35">
      <c r="B35" s="21"/>
      <c r="C35" s="22" t="s">
        <v>34</v>
      </c>
      <c r="D35" s="23">
        <v>1.0127182E7</v>
      </c>
      <c r="E35" s="24">
        <v>0.0774</v>
      </c>
      <c r="F35" s="2"/>
      <c r="G35" s="2"/>
    </row>
    <row r="36">
      <c r="B36" s="10" t="s">
        <v>35</v>
      </c>
      <c r="C36" s="25" t="s">
        <v>36</v>
      </c>
      <c r="D36" s="26">
        <v>1.7168047E7</v>
      </c>
      <c r="E36" s="27">
        <v>0.0142</v>
      </c>
      <c r="F36" s="2"/>
      <c r="G36" s="2"/>
    </row>
    <row r="37">
      <c r="B37" s="2"/>
      <c r="C37" s="2"/>
      <c r="D37" s="2"/>
      <c r="E37" s="2"/>
      <c r="F37" s="2"/>
      <c r="G37" s="2"/>
    </row>
  </sheetData>
  <mergeCells count="5">
    <mergeCell ref="B2:G2"/>
    <mergeCell ref="B4:F4"/>
    <mergeCell ref="B6:G6"/>
    <mergeCell ref="B9:B20"/>
    <mergeCell ref="B21:B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F2" s="28"/>
      <c r="G2" s="29" t="s">
        <v>16</v>
      </c>
      <c r="H2" s="30"/>
    </row>
    <row r="4">
      <c r="B4" s="31" t="s">
        <v>37</v>
      </c>
    </row>
    <row r="5">
      <c r="B5" s="32" t="s">
        <v>38</v>
      </c>
      <c r="C5" s="33"/>
      <c r="D5" s="34" t="s">
        <v>39</v>
      </c>
      <c r="E5" s="34" t="s">
        <v>40</v>
      </c>
      <c r="F5" s="34" t="s">
        <v>41</v>
      </c>
      <c r="G5" s="34" t="s">
        <v>42</v>
      </c>
      <c r="H5" s="34" t="s">
        <v>43</v>
      </c>
      <c r="I5" s="34" t="s">
        <v>44</v>
      </c>
      <c r="J5" s="34" t="s">
        <v>45</v>
      </c>
      <c r="K5" s="34" t="s">
        <v>46</v>
      </c>
      <c r="L5" s="34" t="s">
        <v>47</v>
      </c>
      <c r="M5" s="34" t="s">
        <v>48</v>
      </c>
      <c r="N5" s="34" t="s">
        <v>49</v>
      </c>
      <c r="O5" s="34" t="s">
        <v>50</v>
      </c>
      <c r="P5" s="35" t="s">
        <v>35</v>
      </c>
    </row>
    <row r="6">
      <c r="B6" s="36">
        <v>2022.0</v>
      </c>
      <c r="C6" s="33"/>
      <c r="D6" s="37">
        <v>76953.0</v>
      </c>
      <c r="E6" s="38"/>
      <c r="F6" s="38"/>
      <c r="G6" s="38"/>
      <c r="H6" s="38"/>
      <c r="I6" s="38"/>
      <c r="J6" s="38"/>
      <c r="K6" s="38"/>
      <c r="L6" s="38"/>
      <c r="M6" s="38"/>
      <c r="N6" s="38"/>
      <c r="O6" s="38"/>
      <c r="P6" s="39">
        <v>76953.0</v>
      </c>
    </row>
    <row r="7">
      <c r="B7" s="40">
        <v>2021.0</v>
      </c>
      <c r="C7" s="33"/>
      <c r="D7" s="41">
        <v>103824.0</v>
      </c>
      <c r="E7" s="41">
        <v>131674.0</v>
      </c>
      <c r="F7" s="41">
        <v>163588.0</v>
      </c>
      <c r="G7" s="41">
        <v>165747.0</v>
      </c>
      <c r="H7" s="41">
        <v>177997.0</v>
      </c>
      <c r="I7" s="41">
        <v>192259.0</v>
      </c>
      <c r="J7" s="41">
        <v>183513.0</v>
      </c>
      <c r="K7" s="41">
        <v>141159.0</v>
      </c>
      <c r="L7" s="41">
        <v>190116.0</v>
      </c>
      <c r="M7" s="41">
        <v>158487.0</v>
      </c>
      <c r="N7" s="41">
        <v>105875.0</v>
      </c>
      <c r="O7" s="41">
        <v>86584.0</v>
      </c>
      <c r="P7" s="42">
        <v>1800823.0</v>
      </c>
    </row>
    <row r="8">
      <c r="B8" s="36">
        <v>2020.0</v>
      </c>
      <c r="C8" s="33"/>
      <c r="D8" s="37">
        <v>221226.0</v>
      </c>
      <c r="E8" s="37">
        <v>162423.0</v>
      </c>
      <c r="F8" s="37">
        <v>277865.0</v>
      </c>
      <c r="G8" s="37">
        <v>3400.0</v>
      </c>
      <c r="H8" s="37">
        <v>146739.0</v>
      </c>
      <c r="I8" s="37">
        <v>278298.0</v>
      </c>
      <c r="J8" s="37">
        <v>220440.0</v>
      </c>
      <c r="K8" s="37">
        <v>244755.0</v>
      </c>
      <c r="L8" s="37">
        <v>198239.0</v>
      </c>
      <c r="M8" s="37">
        <v>224046.0</v>
      </c>
      <c r="N8" s="37">
        <v>261249.0</v>
      </c>
      <c r="O8" s="37">
        <v>117721.0</v>
      </c>
      <c r="P8" s="39">
        <v>2356401.0</v>
      </c>
    </row>
    <row r="9">
      <c r="B9" s="40">
        <v>2019.0</v>
      </c>
      <c r="C9" s="33"/>
      <c r="D9" s="41">
        <v>99433.0</v>
      </c>
      <c r="E9" s="41">
        <v>123121.0</v>
      </c>
      <c r="F9" s="41">
        <v>253424.0</v>
      </c>
      <c r="G9" s="41">
        <v>431357.0</v>
      </c>
      <c r="H9" s="41">
        <v>119569.0</v>
      </c>
      <c r="I9" s="41">
        <v>308321.0</v>
      </c>
      <c r="J9" s="41">
        <v>318751.0</v>
      </c>
      <c r="K9" s="41">
        <v>240941.0</v>
      </c>
      <c r="L9" s="41">
        <v>224842.0</v>
      </c>
      <c r="M9" s="41">
        <v>252719.0</v>
      </c>
      <c r="N9" s="41">
        <v>133205.0</v>
      </c>
      <c r="O9" s="41">
        <v>115367.0</v>
      </c>
      <c r="P9" s="42">
        <v>2621050.0</v>
      </c>
    </row>
    <row r="10">
      <c r="B10" s="36">
        <v>2018.0</v>
      </c>
      <c r="C10" s="33"/>
      <c r="D10" s="37">
        <v>77549.0</v>
      </c>
      <c r="E10" s="37">
        <v>145422.0</v>
      </c>
      <c r="F10" s="37">
        <v>195926.0</v>
      </c>
      <c r="G10" s="37">
        <v>223651.0</v>
      </c>
      <c r="H10" s="37">
        <v>203356.0</v>
      </c>
      <c r="I10" s="37">
        <v>237607.0</v>
      </c>
      <c r="J10" s="37">
        <v>244651.0</v>
      </c>
      <c r="K10" s="37">
        <v>348844.0</v>
      </c>
      <c r="L10" s="37">
        <v>226787.0</v>
      </c>
      <c r="M10" s="37">
        <v>341864.0</v>
      </c>
      <c r="N10" s="37">
        <v>201043.0</v>
      </c>
      <c r="O10" s="37">
        <v>102464.0</v>
      </c>
      <c r="P10" s="39">
        <v>2549164.0</v>
      </c>
    </row>
    <row r="11">
      <c r="B11" s="40">
        <v>2017.0</v>
      </c>
      <c r="C11" s="33"/>
      <c r="D11" s="41">
        <v>121127.0</v>
      </c>
      <c r="E11" s="41">
        <v>162084.0</v>
      </c>
      <c r="F11" s="41">
        <v>227875.0</v>
      </c>
      <c r="G11" s="41">
        <v>261526.0</v>
      </c>
      <c r="H11" s="41">
        <v>245221.0</v>
      </c>
      <c r="I11" s="41">
        <v>237890.0</v>
      </c>
      <c r="J11" s="41">
        <v>304861.0</v>
      </c>
      <c r="K11" s="41">
        <v>235820.0</v>
      </c>
      <c r="L11" s="41">
        <v>279187.0</v>
      </c>
      <c r="M11" s="41">
        <v>253264.0</v>
      </c>
      <c r="N11" s="41">
        <v>148909.0</v>
      </c>
      <c r="O11" s="41">
        <v>115961.0</v>
      </c>
      <c r="P11" s="42">
        <v>2593725.0</v>
      </c>
    </row>
    <row r="12">
      <c r="B12" s="36">
        <v>2016.0</v>
      </c>
      <c r="C12" s="33"/>
      <c r="D12" s="37">
        <v>93511.0</v>
      </c>
      <c r="E12" s="37">
        <v>117675.0</v>
      </c>
      <c r="F12" s="37">
        <v>216756.0</v>
      </c>
      <c r="G12" s="37">
        <v>231085.0</v>
      </c>
      <c r="H12" s="37">
        <v>230060.0</v>
      </c>
      <c r="I12" s="37">
        <v>213747.0</v>
      </c>
      <c r="J12" s="37">
        <v>255742.0</v>
      </c>
      <c r="K12" s="37">
        <v>257828.0</v>
      </c>
      <c r="L12" s="37">
        <v>264614.0</v>
      </c>
      <c r="M12" s="37">
        <v>235289.0</v>
      </c>
      <c r="N12" s="37">
        <v>135057.0</v>
      </c>
      <c r="O12" s="37">
        <v>108892.0</v>
      </c>
      <c r="P12" s="39">
        <v>2360256.0</v>
      </c>
    </row>
    <row r="13">
      <c r="B13" s="40">
        <v>2015.0</v>
      </c>
      <c r="C13" s="33"/>
      <c r="D13" s="41">
        <v>101742.0</v>
      </c>
      <c r="E13" s="41">
        <v>87893.0</v>
      </c>
      <c r="F13" s="41">
        <v>211752.0</v>
      </c>
      <c r="G13" s="41">
        <v>206429.0</v>
      </c>
      <c r="H13" s="41">
        <v>251730.0</v>
      </c>
      <c r="I13" s="41">
        <v>235612.0</v>
      </c>
      <c r="J13" s="41">
        <v>229410.0</v>
      </c>
      <c r="K13" s="41">
        <v>207647.0</v>
      </c>
      <c r="L13" s="41">
        <v>238593.0</v>
      </c>
      <c r="M13" s="41">
        <v>169741.0</v>
      </c>
      <c r="N13" s="41">
        <v>123376.0</v>
      </c>
      <c r="O13" s="41">
        <v>110945.0</v>
      </c>
      <c r="P13" s="42">
        <v>2174870.0</v>
      </c>
    </row>
    <row r="14">
      <c r="B14" s="36">
        <v>2014.0</v>
      </c>
      <c r="C14" s="33"/>
      <c r="D14" s="37">
        <v>84503.0</v>
      </c>
      <c r="E14" s="37">
        <v>94022.0</v>
      </c>
      <c r="F14" s="37">
        <v>187461.0</v>
      </c>
      <c r="G14" s="37">
        <v>195632.0</v>
      </c>
      <c r="H14" s="37">
        <v>225962.0</v>
      </c>
      <c r="I14" s="37">
        <v>253697.0</v>
      </c>
      <c r="J14" s="37">
        <v>231012.0</v>
      </c>
      <c r="K14" s="37">
        <v>189116.0</v>
      </c>
      <c r="L14" s="37">
        <v>204624.0</v>
      </c>
      <c r="M14" s="37">
        <v>227440.0</v>
      </c>
      <c r="N14" s="37">
        <v>117374.0</v>
      </c>
      <c r="O14" s="37">
        <v>108170.0</v>
      </c>
      <c r="P14" s="39">
        <v>2119013.0</v>
      </c>
    </row>
    <row r="15">
      <c r="B15" s="40">
        <v>2013.0</v>
      </c>
      <c r="C15" s="33"/>
      <c r="D15" s="41">
        <v>110583.0</v>
      </c>
      <c r="E15" s="41">
        <v>115984.0</v>
      </c>
      <c r="F15" s="41">
        <v>159367.0</v>
      </c>
      <c r="G15" s="41">
        <v>205315.0</v>
      </c>
      <c r="H15" s="41">
        <v>221382.0</v>
      </c>
      <c r="I15" s="41">
        <v>221393.0</v>
      </c>
      <c r="J15" s="41">
        <v>197306.0</v>
      </c>
      <c r="K15" s="41">
        <v>207996.0</v>
      </c>
      <c r="L15" s="41">
        <v>209028.0</v>
      </c>
      <c r="M15" s="41">
        <v>92764.0</v>
      </c>
      <c r="N15" s="41">
        <v>111550.0</v>
      </c>
      <c r="O15" s="41">
        <v>71408.0</v>
      </c>
      <c r="P15" s="42">
        <v>1924076.0</v>
      </c>
    </row>
    <row r="16">
      <c r="B16" s="36">
        <v>2012.0</v>
      </c>
      <c r="C16" s="33"/>
      <c r="D16" s="37">
        <v>94612.0</v>
      </c>
      <c r="E16" s="37">
        <v>94836.0</v>
      </c>
      <c r="F16" s="37">
        <v>174538.0</v>
      </c>
      <c r="G16" s="37">
        <v>201079.0</v>
      </c>
      <c r="H16" s="37">
        <v>184380.0</v>
      </c>
      <c r="I16" s="37">
        <v>197239.0</v>
      </c>
      <c r="J16" s="37">
        <v>185852.0</v>
      </c>
      <c r="K16" s="37">
        <v>202342.0</v>
      </c>
      <c r="L16" s="37">
        <v>193636.0</v>
      </c>
      <c r="M16" s="37">
        <v>191874.0</v>
      </c>
      <c r="N16" s="37">
        <v>122411.0</v>
      </c>
      <c r="O16" s="37">
        <v>93110.0</v>
      </c>
      <c r="P16" s="39">
        <v>1935909.0</v>
      </c>
    </row>
    <row r="17">
      <c r="B17" s="40">
        <v>2011.0</v>
      </c>
      <c r="C17" s="33"/>
      <c r="D17" s="41">
        <v>86676.0</v>
      </c>
      <c r="E17" s="41">
        <v>118651.0</v>
      </c>
      <c r="F17" s="41">
        <v>146960.0</v>
      </c>
      <c r="G17" s="41">
        <v>138893.0</v>
      </c>
      <c r="H17" s="41">
        <v>173419.0</v>
      </c>
      <c r="I17" s="41">
        <v>164012.0</v>
      </c>
      <c r="J17" s="41">
        <v>164644.0</v>
      </c>
      <c r="K17" s="41">
        <v>158136.0</v>
      </c>
      <c r="L17" s="41">
        <v>194139.0</v>
      </c>
      <c r="M17" s="41">
        <v>201524.0</v>
      </c>
      <c r="N17" s="41">
        <v>114105.0</v>
      </c>
      <c r="O17" s="41">
        <v>87277.0</v>
      </c>
      <c r="P17" s="42">
        <v>1748436.0</v>
      </c>
    </row>
    <row r="18">
      <c r="B18" s="36">
        <v>2010.0</v>
      </c>
      <c r="C18" s="33"/>
      <c r="D18" s="37">
        <v>57729.0</v>
      </c>
      <c r="E18" s="37">
        <v>59718.0</v>
      </c>
      <c r="F18" s="37">
        <v>104609.0</v>
      </c>
      <c r="G18" s="37">
        <v>161662.0</v>
      </c>
      <c r="H18" s="37">
        <v>153511.0</v>
      </c>
      <c r="I18" s="37">
        <v>150492.0</v>
      </c>
      <c r="J18" s="37">
        <v>155452.0</v>
      </c>
      <c r="K18" s="37">
        <v>140833.0</v>
      </c>
      <c r="L18" s="37">
        <v>175180.0</v>
      </c>
      <c r="M18" s="37">
        <v>188166.0</v>
      </c>
      <c r="N18" s="37">
        <v>94460.0</v>
      </c>
      <c r="O18" s="37">
        <v>70379.0</v>
      </c>
      <c r="P18" s="39">
        <v>1512191.0</v>
      </c>
    </row>
    <row r="19">
      <c r="B19" s="40">
        <v>2009.0</v>
      </c>
      <c r="C19" s="33"/>
      <c r="D19" s="41">
        <v>57438.0</v>
      </c>
      <c r="E19" s="41">
        <v>77258.0</v>
      </c>
      <c r="F19" s="41">
        <v>119467.0</v>
      </c>
      <c r="G19" s="41">
        <v>136802.0</v>
      </c>
      <c r="H19" s="41">
        <v>134518.0</v>
      </c>
      <c r="I19" s="41">
        <v>147534.0</v>
      </c>
      <c r="J19" s="41">
        <v>161721.0</v>
      </c>
      <c r="K19" s="41">
        <v>135152.0</v>
      </c>
      <c r="L19" s="41">
        <v>123214.0</v>
      </c>
      <c r="M19" s="41">
        <v>120558.0</v>
      </c>
      <c r="N19" s="41">
        <v>104898.0</v>
      </c>
      <c r="O19" s="41">
        <v>53668.0</v>
      </c>
      <c r="P19" s="42">
        <v>1372228.0</v>
      </c>
    </row>
    <row r="20">
      <c r="B20" s="36">
        <v>2008.0</v>
      </c>
      <c r="C20" s="33"/>
      <c r="D20" s="37">
        <v>94726.0</v>
      </c>
      <c r="E20" s="37">
        <v>92754.0</v>
      </c>
      <c r="F20" s="37">
        <v>133774.0</v>
      </c>
      <c r="G20" s="37">
        <v>157849.0</v>
      </c>
      <c r="H20" s="37">
        <v>138546.0</v>
      </c>
      <c r="I20" s="37">
        <v>131978.0</v>
      </c>
      <c r="J20" s="37">
        <v>134360.0</v>
      </c>
      <c r="K20" s="37">
        <v>125676.0</v>
      </c>
      <c r="L20" s="37">
        <v>134901.0</v>
      </c>
      <c r="M20" s="37">
        <v>129598.0</v>
      </c>
      <c r="N20" s="37">
        <v>83090.0</v>
      </c>
      <c r="O20" s="37">
        <v>58665.0</v>
      </c>
      <c r="P20" s="39">
        <v>1415917.0</v>
      </c>
    </row>
    <row r="21">
      <c r="B21" s="40">
        <v>2007.0</v>
      </c>
      <c r="C21" s="33"/>
      <c r="D21" s="41">
        <v>63480.0</v>
      </c>
      <c r="E21" s="41">
        <v>59314.0</v>
      </c>
      <c r="F21" s="41">
        <v>135358.0</v>
      </c>
      <c r="G21" s="41">
        <v>126544.0</v>
      </c>
      <c r="H21" s="41">
        <v>142408.0</v>
      </c>
      <c r="I21" s="41">
        <v>136700.0</v>
      </c>
      <c r="J21" s="41">
        <v>132467.0</v>
      </c>
      <c r="K21" s="41">
        <v>104047.0</v>
      </c>
      <c r="L21" s="41">
        <v>139953.0</v>
      </c>
      <c r="M21" s="41">
        <v>126082.0</v>
      </c>
      <c r="N21" s="41">
        <v>93354.0</v>
      </c>
      <c r="O21" s="41">
        <v>69734.0</v>
      </c>
      <c r="P21" s="42">
        <v>1329441.0</v>
      </c>
    </row>
    <row r="22">
      <c r="B22" s="36">
        <v>2006.0</v>
      </c>
      <c r="C22" s="33"/>
      <c r="D22" s="37">
        <v>57955.0</v>
      </c>
      <c r="E22" s="37">
        <v>45484.0</v>
      </c>
      <c r="F22" s="37">
        <v>116206.0</v>
      </c>
      <c r="G22" s="37">
        <v>142318.0</v>
      </c>
      <c r="H22" s="37">
        <v>121128.0</v>
      </c>
      <c r="I22" s="37">
        <v>119956.0</v>
      </c>
      <c r="J22" s="37">
        <v>178490.0</v>
      </c>
      <c r="K22" s="37">
        <v>96933.0</v>
      </c>
      <c r="L22" s="37">
        <v>159768.0</v>
      </c>
      <c r="M22" s="37">
        <v>132665.0</v>
      </c>
      <c r="N22" s="37">
        <v>79238.0</v>
      </c>
      <c r="O22" s="37">
        <v>65988.0</v>
      </c>
      <c r="P22" s="39">
        <v>1316129.0</v>
      </c>
    </row>
    <row r="23">
      <c r="B23" s="40">
        <v>2005.0</v>
      </c>
      <c r="C23" s="33"/>
      <c r="D23" s="41">
        <v>68259.0</v>
      </c>
      <c r="E23" s="41">
        <v>77709.0</v>
      </c>
      <c r="F23" s="41">
        <v>101407.0</v>
      </c>
      <c r="G23" s="41">
        <v>117792.0</v>
      </c>
      <c r="H23" s="41">
        <v>123552.0</v>
      </c>
      <c r="I23" s="41">
        <v>110256.0</v>
      </c>
      <c r="J23" s="41">
        <v>115967.0</v>
      </c>
      <c r="K23" s="41">
        <v>84074.0</v>
      </c>
      <c r="L23" s="41">
        <v>81847.0</v>
      </c>
      <c r="M23" s="41">
        <v>29846.0</v>
      </c>
      <c r="N23" s="41">
        <v>53739.0</v>
      </c>
      <c r="O23" s="41">
        <v>41062.0</v>
      </c>
      <c r="P23" s="42">
        <v>1005510.0</v>
      </c>
    </row>
    <row r="24">
      <c r="B24" s="36">
        <v>2004.0</v>
      </c>
      <c r="C24" s="33"/>
      <c r="D24" s="37">
        <v>71497.0</v>
      </c>
      <c r="E24" s="37">
        <v>78495.0</v>
      </c>
      <c r="F24" s="37">
        <v>88369.0</v>
      </c>
      <c r="G24" s="37">
        <v>122924.0</v>
      </c>
      <c r="H24" s="37">
        <v>142523.0</v>
      </c>
      <c r="I24" s="37">
        <v>130852.0</v>
      </c>
      <c r="J24" s="37">
        <v>117291.0</v>
      </c>
      <c r="K24" s="37">
        <v>114625.0</v>
      </c>
      <c r="L24" s="37">
        <v>118814.0</v>
      </c>
      <c r="M24" s="37">
        <v>93064.0</v>
      </c>
      <c r="N24" s="37">
        <v>73909.0</v>
      </c>
      <c r="O24" s="37">
        <v>69389.0</v>
      </c>
      <c r="P24" s="39">
        <v>1221752.0</v>
      </c>
    </row>
    <row r="25">
      <c r="B25" s="40">
        <v>2003.0</v>
      </c>
      <c r="C25" s="33"/>
      <c r="D25" s="41">
        <v>90944.0</v>
      </c>
      <c r="E25" s="41">
        <v>96439.0</v>
      </c>
      <c r="F25" s="41">
        <v>103790.0</v>
      </c>
      <c r="G25" s="41">
        <v>130120.0</v>
      </c>
      <c r="H25" s="41">
        <v>143924.0</v>
      </c>
      <c r="I25" s="41">
        <v>134555.0</v>
      </c>
      <c r="J25" s="41">
        <v>127840.0</v>
      </c>
      <c r="K25" s="41">
        <v>120544.0</v>
      </c>
      <c r="L25" s="41">
        <v>174432.0</v>
      </c>
      <c r="M25" s="41">
        <v>99071.0</v>
      </c>
      <c r="N25" s="41">
        <v>97565.0</v>
      </c>
      <c r="O25" s="41">
        <v>103156.0</v>
      </c>
      <c r="P25" s="42">
        <v>1422380.0</v>
      </c>
    </row>
    <row r="26">
      <c r="B26" s="36">
        <v>2002.0</v>
      </c>
      <c r="C26" s="33"/>
      <c r="D26" s="37">
        <v>95120.0</v>
      </c>
      <c r="E26" s="37">
        <v>87287.0</v>
      </c>
      <c r="F26" s="37">
        <v>83620.0</v>
      </c>
      <c r="G26" s="37">
        <v>136737.0</v>
      </c>
      <c r="H26" s="37">
        <v>142221.0</v>
      </c>
      <c r="I26" s="37">
        <v>141391.0</v>
      </c>
      <c r="J26" s="37">
        <v>137051.0</v>
      </c>
      <c r="K26" s="37">
        <v>125192.0</v>
      </c>
      <c r="L26" s="37">
        <v>126693.0</v>
      </c>
      <c r="M26" s="37">
        <v>97489.0</v>
      </c>
      <c r="N26" s="37">
        <v>99478.0</v>
      </c>
      <c r="O26" s="37">
        <v>86835.0</v>
      </c>
      <c r="P26" s="39">
        <v>1359114.0</v>
      </c>
    </row>
    <row r="27">
      <c r="B27" s="40">
        <v>2001.0</v>
      </c>
      <c r="C27" s="33"/>
      <c r="D27" s="41">
        <v>91851.0</v>
      </c>
      <c r="E27" s="41">
        <v>94794.0</v>
      </c>
      <c r="F27" s="41">
        <v>94584.0</v>
      </c>
      <c r="G27" s="41">
        <v>127976.0</v>
      </c>
      <c r="H27" s="41">
        <v>129538.0</v>
      </c>
      <c r="I27" s="41">
        <v>125666.0</v>
      </c>
      <c r="J27" s="41">
        <v>125340.0</v>
      </c>
      <c r="K27" s="41">
        <v>125369.0</v>
      </c>
      <c r="L27" s="41">
        <v>132139.0</v>
      </c>
      <c r="M27" s="41">
        <v>96899.0</v>
      </c>
      <c r="N27" s="41">
        <v>92563.0</v>
      </c>
      <c r="O27" s="41">
        <v>92552.0</v>
      </c>
      <c r="P27" s="42">
        <v>1329271.0</v>
      </c>
    </row>
    <row r="28">
      <c r="B28" s="36">
        <v>2000.0</v>
      </c>
      <c r="C28" s="33"/>
      <c r="D28" s="37">
        <v>44113.0</v>
      </c>
      <c r="E28" s="37">
        <v>68065.0</v>
      </c>
      <c r="F28" s="37">
        <v>84394.0</v>
      </c>
      <c r="G28" s="37">
        <v>153362.0</v>
      </c>
      <c r="H28" s="37">
        <v>152203.0</v>
      </c>
      <c r="I28" s="37">
        <v>147747.0</v>
      </c>
      <c r="J28" s="37">
        <v>139755.0</v>
      </c>
      <c r="K28" s="37">
        <v>118696.0</v>
      </c>
      <c r="L28" s="37">
        <v>138144.0</v>
      </c>
      <c r="M28" s="37">
        <v>111941.0</v>
      </c>
      <c r="N28" s="37">
        <v>105014.0</v>
      </c>
      <c r="O28" s="37">
        <v>78278.0</v>
      </c>
      <c r="P28" s="39">
        <v>1341712.0</v>
      </c>
    </row>
    <row r="29">
      <c r="B29" s="40">
        <v>1999.0</v>
      </c>
      <c r="C29" s="33"/>
      <c r="D29" s="41">
        <v>48521.0</v>
      </c>
      <c r="E29" s="41">
        <v>53584.0</v>
      </c>
      <c r="F29" s="41">
        <v>63464.0</v>
      </c>
      <c r="G29" s="41">
        <v>122062.0</v>
      </c>
      <c r="H29" s="41">
        <v>109755.0</v>
      </c>
      <c r="I29" s="41">
        <v>163403.0</v>
      </c>
      <c r="J29" s="41">
        <v>164690.0</v>
      </c>
      <c r="K29" s="41">
        <v>121987.0</v>
      </c>
      <c r="L29" s="41">
        <v>147990.0</v>
      </c>
      <c r="M29" s="41">
        <v>94087.0</v>
      </c>
      <c r="N29" s="41">
        <v>88230.0</v>
      </c>
      <c r="O29" s="41">
        <v>58812.0</v>
      </c>
      <c r="P29" s="42">
        <v>1236585.0</v>
      </c>
    </row>
    <row r="30">
      <c r="B30" s="36">
        <v>1998.0</v>
      </c>
      <c r="C30" s="33"/>
      <c r="D30" s="37">
        <v>51803.0</v>
      </c>
      <c r="E30" s="37">
        <v>50958.0</v>
      </c>
      <c r="F30" s="37">
        <v>112018.0</v>
      </c>
      <c r="G30" s="37">
        <v>112702.0</v>
      </c>
      <c r="H30" s="37">
        <v>117766.0</v>
      </c>
      <c r="I30" s="37">
        <v>101367.0</v>
      </c>
      <c r="J30" s="37">
        <v>120991.0</v>
      </c>
      <c r="K30" s="37">
        <v>106396.0</v>
      </c>
      <c r="L30" s="37">
        <v>96851.0</v>
      </c>
      <c r="M30" s="37">
        <v>80017.0</v>
      </c>
      <c r="N30" s="37">
        <v>60478.0</v>
      </c>
      <c r="O30" s="37">
        <v>40934.0</v>
      </c>
      <c r="P30" s="39">
        <v>1052281.0</v>
      </c>
    </row>
    <row r="31">
      <c r="B31" s="40">
        <v>1997.0</v>
      </c>
      <c r="C31" s="33"/>
      <c r="D31" s="41">
        <v>44134.0</v>
      </c>
      <c r="E31" s="41">
        <v>48465.0</v>
      </c>
      <c r="F31" s="41">
        <v>84645.0</v>
      </c>
      <c r="G31" s="41">
        <v>110818.0</v>
      </c>
      <c r="H31" s="41">
        <v>104234.0</v>
      </c>
      <c r="I31" s="41">
        <v>105937.0</v>
      </c>
      <c r="J31" s="41">
        <v>118353.0</v>
      </c>
      <c r="K31" s="41">
        <v>107624.0</v>
      </c>
      <c r="L31" s="41">
        <v>81083.0</v>
      </c>
      <c r="M31" s="41">
        <v>65816.0</v>
      </c>
      <c r="N31" s="41">
        <v>54697.0</v>
      </c>
      <c r="O31" s="41">
        <v>33454.0</v>
      </c>
      <c r="P31" s="42">
        <v>959260.0</v>
      </c>
    </row>
    <row r="32">
      <c r="B32" s="36">
        <v>1996.0</v>
      </c>
      <c r="C32" s="33"/>
      <c r="D32" s="37">
        <v>45086.0</v>
      </c>
      <c r="E32" s="37">
        <v>59361.0</v>
      </c>
      <c r="F32" s="37">
        <v>105857.0</v>
      </c>
      <c r="G32" s="37">
        <v>143252.0</v>
      </c>
      <c r="H32" s="37">
        <v>114812.0</v>
      </c>
      <c r="I32" s="37">
        <v>121335.0</v>
      </c>
      <c r="J32" s="37">
        <v>164656.0</v>
      </c>
      <c r="K32" s="37">
        <v>119178.0</v>
      </c>
      <c r="L32" s="37">
        <v>96496.0</v>
      </c>
      <c r="M32" s="37">
        <v>68497.0</v>
      </c>
      <c r="N32" s="37">
        <v>58095.0</v>
      </c>
      <c r="O32" s="37">
        <v>75505.0</v>
      </c>
      <c r="P32" s="39">
        <v>1172130.0</v>
      </c>
    </row>
    <row r="33">
      <c r="B33" s="40">
        <v>1995.0</v>
      </c>
      <c r="C33" s="33"/>
      <c r="D33" s="41">
        <v>37203.0</v>
      </c>
      <c r="E33" s="41">
        <v>60933.0</v>
      </c>
      <c r="F33" s="41">
        <v>86755.0</v>
      </c>
      <c r="G33" s="41">
        <v>172607.0</v>
      </c>
      <c r="H33" s="41">
        <v>124149.0</v>
      </c>
      <c r="I33" s="41">
        <v>127417.0</v>
      </c>
      <c r="J33" s="41">
        <v>148323.0</v>
      </c>
      <c r="K33" s="41">
        <v>122181.0</v>
      </c>
      <c r="L33" s="41">
        <v>96381.0</v>
      </c>
      <c r="M33" s="41">
        <v>77843.0</v>
      </c>
      <c r="N33" s="41">
        <v>56538.0</v>
      </c>
      <c r="O33" s="41">
        <v>37628.0</v>
      </c>
      <c r="P33" s="42">
        <v>1147958.0</v>
      </c>
    </row>
    <row r="34">
      <c r="B34" s="36">
        <v>1994.0</v>
      </c>
      <c r="C34" s="33"/>
      <c r="D34" s="37">
        <v>31068.0</v>
      </c>
      <c r="E34" s="37">
        <v>49002.0</v>
      </c>
      <c r="F34" s="37">
        <v>68625.0</v>
      </c>
      <c r="G34" s="37">
        <v>167176.0</v>
      </c>
      <c r="H34" s="37">
        <v>122846.0</v>
      </c>
      <c r="I34" s="37">
        <v>100156.0</v>
      </c>
      <c r="J34" s="37">
        <v>102894.0</v>
      </c>
      <c r="K34" s="37">
        <v>95911.0</v>
      </c>
      <c r="L34" s="37">
        <v>74702.0</v>
      </c>
      <c r="M34" s="37">
        <v>56186.0</v>
      </c>
      <c r="N34" s="37">
        <v>52424.0</v>
      </c>
      <c r="O34" s="37">
        <v>44893.0</v>
      </c>
      <c r="P34" s="39">
        <v>965883.0</v>
      </c>
    </row>
    <row r="35">
      <c r="B35" s="40">
        <v>1993.0</v>
      </c>
      <c r="C35" s="33"/>
      <c r="D35" s="41">
        <v>43798.0</v>
      </c>
      <c r="E35" s="41">
        <v>59861.0</v>
      </c>
      <c r="F35" s="41">
        <v>46406.0</v>
      </c>
      <c r="G35" s="41">
        <v>112175.0</v>
      </c>
      <c r="H35" s="41">
        <v>96886.0</v>
      </c>
      <c r="I35" s="41">
        <v>109228.0</v>
      </c>
      <c r="J35" s="41">
        <v>99505.0</v>
      </c>
      <c r="K35" s="41">
        <v>105538.0</v>
      </c>
      <c r="L35" s="41">
        <v>78048.0</v>
      </c>
      <c r="M35" s="41">
        <v>59284.0</v>
      </c>
      <c r="N35" s="41">
        <v>57092.0</v>
      </c>
      <c r="O35" s="41">
        <v>61946.0</v>
      </c>
      <c r="P35" s="42">
        <v>929767.0</v>
      </c>
    </row>
    <row r="36">
      <c r="B36" s="36">
        <v>1992.0</v>
      </c>
      <c r="C36" s="33"/>
      <c r="D36" s="37">
        <v>40555.0</v>
      </c>
      <c r="E36" s="37">
        <v>58993.0</v>
      </c>
      <c r="F36" s="37">
        <v>67931.0</v>
      </c>
      <c r="G36" s="37">
        <v>104429.0</v>
      </c>
      <c r="H36" s="37">
        <v>128518.0</v>
      </c>
      <c r="I36" s="37">
        <v>102375.0</v>
      </c>
      <c r="J36" s="37">
        <v>95553.0</v>
      </c>
      <c r="K36" s="37">
        <v>117903.0</v>
      </c>
      <c r="L36" s="37">
        <v>64734.0</v>
      </c>
      <c r="M36" s="37">
        <v>68382.0</v>
      </c>
      <c r="N36" s="37">
        <v>47872.0</v>
      </c>
      <c r="O36" s="37">
        <v>29503.0</v>
      </c>
      <c r="P36" s="39">
        <v>926748.0</v>
      </c>
    </row>
    <row r="37">
      <c r="B37" s="40">
        <v>1991.0</v>
      </c>
      <c r="C37" s="33"/>
      <c r="D37" s="41">
        <v>42575.0</v>
      </c>
      <c r="E37" s="41">
        <v>70469.0</v>
      </c>
      <c r="F37" s="41">
        <v>70433.0</v>
      </c>
      <c r="G37" s="41">
        <v>63492.0</v>
      </c>
      <c r="H37" s="41">
        <v>66789.0</v>
      </c>
      <c r="I37" s="41">
        <v>67360.0</v>
      </c>
      <c r="J37" s="41">
        <v>71398.0</v>
      </c>
      <c r="K37" s="41">
        <v>71102.0</v>
      </c>
      <c r="L37" s="41">
        <v>71596.0</v>
      </c>
      <c r="M37" s="41">
        <v>82351.0</v>
      </c>
      <c r="N37" s="41">
        <v>60551.0</v>
      </c>
      <c r="O37" s="41">
        <v>49284.0</v>
      </c>
      <c r="P37" s="42">
        <v>787400.0</v>
      </c>
    </row>
    <row r="38">
      <c r="B38" s="36">
        <v>1990.0</v>
      </c>
      <c r="C38" s="33"/>
      <c r="D38" s="37">
        <v>58755.0</v>
      </c>
      <c r="E38" s="37">
        <v>60150.0</v>
      </c>
      <c r="F38" s="37">
        <v>75885.0</v>
      </c>
      <c r="G38" s="37">
        <v>69046.0</v>
      </c>
      <c r="H38" s="37">
        <v>69545.0</v>
      </c>
      <c r="I38" s="37">
        <v>58272.0</v>
      </c>
      <c r="J38" s="37">
        <v>99233.0</v>
      </c>
      <c r="K38" s="37">
        <v>46185.0</v>
      </c>
      <c r="L38" s="37">
        <v>58385.0</v>
      </c>
      <c r="M38" s="37">
        <v>49753.0</v>
      </c>
      <c r="N38" s="37">
        <v>79947.0</v>
      </c>
      <c r="O38" s="37">
        <v>59154.0</v>
      </c>
      <c r="P38" s="39">
        <v>784310.0</v>
      </c>
    </row>
    <row r="39">
      <c r="B39" s="40">
        <v>1989.0</v>
      </c>
      <c r="C39" s="33"/>
      <c r="D39" s="41">
        <v>76986.0</v>
      </c>
      <c r="E39" s="41">
        <v>54188.0</v>
      </c>
      <c r="F39" s="41">
        <v>55059.0</v>
      </c>
      <c r="G39" s="41">
        <v>79607.0</v>
      </c>
      <c r="H39" s="41">
        <v>75627.0</v>
      </c>
      <c r="I39" s="41">
        <v>73511.0</v>
      </c>
      <c r="J39" s="41">
        <v>75111.0</v>
      </c>
      <c r="K39" s="41">
        <v>64973.0</v>
      </c>
      <c r="L39" s="41">
        <v>38372.0</v>
      </c>
      <c r="M39" s="41">
        <v>70206.0</v>
      </c>
      <c r="N39" s="41">
        <v>66272.0</v>
      </c>
      <c r="O39" s="41">
        <v>32510.0</v>
      </c>
      <c r="P39" s="42">
        <v>762422.0</v>
      </c>
    </row>
    <row r="40">
      <c r="B40" s="36">
        <v>1988.0</v>
      </c>
      <c r="C40" s="33"/>
      <c r="D40" s="37">
        <v>31840.0</v>
      </c>
      <c r="E40" s="37">
        <v>72487.0</v>
      </c>
      <c r="F40" s="37">
        <v>79622.0</v>
      </c>
      <c r="G40" s="37">
        <v>76205.0</v>
      </c>
      <c r="H40" s="37">
        <v>74141.0</v>
      </c>
      <c r="I40" s="37">
        <v>60111.0</v>
      </c>
      <c r="J40" s="37">
        <v>57767.0</v>
      </c>
      <c r="K40" s="37">
        <v>59153.0</v>
      </c>
      <c r="L40" s="37">
        <v>40214.0</v>
      </c>
      <c r="M40" s="37">
        <v>34838.0</v>
      </c>
      <c r="N40" s="37">
        <v>58971.0</v>
      </c>
      <c r="O40" s="37">
        <v>48040.0</v>
      </c>
      <c r="P40" s="39">
        <v>693389.0</v>
      </c>
    </row>
    <row r="41">
      <c r="B41" s="40">
        <v>1987.0</v>
      </c>
      <c r="C41" s="33"/>
      <c r="D41" s="41">
        <v>37237.0</v>
      </c>
      <c r="E41" s="41">
        <v>45766.0</v>
      </c>
      <c r="F41" s="41">
        <v>74991.0</v>
      </c>
      <c r="G41" s="41">
        <v>91948.0</v>
      </c>
      <c r="H41" s="41">
        <v>66843.0</v>
      </c>
      <c r="I41" s="41">
        <v>55631.0</v>
      </c>
      <c r="J41" s="41">
        <v>79680.0</v>
      </c>
      <c r="K41" s="41">
        <v>68248.0</v>
      </c>
      <c r="L41" s="41">
        <v>69492.0</v>
      </c>
      <c r="M41" s="41">
        <v>79298.0</v>
      </c>
      <c r="N41" s="41">
        <v>52626.0</v>
      </c>
      <c r="O41" s="41">
        <v>27283.0</v>
      </c>
      <c r="P41" s="42">
        <v>749043.0</v>
      </c>
    </row>
    <row r="42">
      <c r="B42" s="36">
        <v>1986.0</v>
      </c>
      <c r="C42" s="33"/>
      <c r="D42" s="37">
        <v>47887.0</v>
      </c>
      <c r="E42" s="37">
        <v>63021.0</v>
      </c>
      <c r="F42" s="37">
        <v>86129.0</v>
      </c>
      <c r="G42" s="37">
        <v>63784.0</v>
      </c>
      <c r="H42" s="37">
        <v>56387.0</v>
      </c>
      <c r="I42" s="37">
        <v>47817.0</v>
      </c>
      <c r="J42" s="37">
        <v>46666.0</v>
      </c>
      <c r="K42" s="37">
        <v>47522.0</v>
      </c>
      <c r="L42" s="37">
        <v>44335.0</v>
      </c>
      <c r="M42" s="37">
        <v>62200.0</v>
      </c>
      <c r="N42" s="37">
        <v>61653.0</v>
      </c>
      <c r="O42" s="37">
        <v>38181.0</v>
      </c>
      <c r="P42" s="39">
        <v>665582.0</v>
      </c>
    </row>
    <row r="43">
      <c r="B43" s="40">
        <v>1985.0</v>
      </c>
      <c r="C43" s="33"/>
      <c r="D43" s="41">
        <v>38243.0</v>
      </c>
      <c r="E43" s="41">
        <v>66247.0</v>
      </c>
      <c r="F43" s="41">
        <v>97748.0</v>
      </c>
      <c r="G43" s="41">
        <v>89531.0</v>
      </c>
      <c r="H43" s="41">
        <v>76257.0</v>
      </c>
      <c r="I43" s="41">
        <v>64666.0</v>
      </c>
      <c r="J43" s="41">
        <v>55375.0</v>
      </c>
      <c r="K43" s="41">
        <v>64140.0</v>
      </c>
      <c r="L43" s="41">
        <v>67549.0</v>
      </c>
      <c r="M43" s="41">
        <v>57639.0</v>
      </c>
      <c r="N43" s="41">
        <v>59480.0</v>
      </c>
      <c r="O43" s="41">
        <v>39465.0</v>
      </c>
      <c r="P43" s="42">
        <v>776340.0</v>
      </c>
    </row>
    <row r="44">
      <c r="B44" s="36">
        <v>1984.0</v>
      </c>
      <c r="C44" s="33"/>
      <c r="D44" s="37">
        <v>66586.0</v>
      </c>
      <c r="E44" s="37">
        <v>96842.0</v>
      </c>
      <c r="F44" s="37">
        <v>117934.0</v>
      </c>
      <c r="G44" s="37">
        <v>111396.0</v>
      </c>
      <c r="H44" s="37">
        <v>89306.0</v>
      </c>
      <c r="I44" s="37">
        <v>57444.0</v>
      </c>
      <c r="J44" s="37">
        <v>51780.0</v>
      </c>
      <c r="K44" s="37">
        <v>57877.0</v>
      </c>
      <c r="L44" s="37">
        <v>80668.0</v>
      </c>
      <c r="M44" s="37">
        <v>68948.0</v>
      </c>
      <c r="N44" s="37">
        <v>60037.0</v>
      </c>
      <c r="O44" s="37">
        <v>54786.0</v>
      </c>
      <c r="P44" s="39">
        <v>913604.0</v>
      </c>
    </row>
    <row r="45">
      <c r="B45" s="40">
        <v>1983.0</v>
      </c>
      <c r="C45" s="33"/>
      <c r="D45" s="41">
        <v>49146.0</v>
      </c>
      <c r="E45" s="41">
        <v>73038.0</v>
      </c>
      <c r="F45" s="41">
        <v>119355.0</v>
      </c>
      <c r="G45" s="41">
        <v>108432.0</v>
      </c>
      <c r="H45" s="41">
        <v>115470.0</v>
      </c>
      <c r="I45" s="41">
        <v>87835.0</v>
      </c>
      <c r="J45" s="41">
        <v>70449.0</v>
      </c>
      <c r="K45" s="41">
        <v>61392.0</v>
      </c>
      <c r="L45" s="41">
        <v>69844.0</v>
      </c>
      <c r="M45" s="41">
        <v>92798.0</v>
      </c>
      <c r="N45" s="41">
        <v>65723.0</v>
      </c>
      <c r="O45" s="41">
        <v>33190.0</v>
      </c>
      <c r="P45" s="42">
        <v>946672.0</v>
      </c>
    </row>
    <row r="46">
      <c r="B46" s="36">
        <v>1982.0</v>
      </c>
      <c r="C46" s="33"/>
      <c r="D46" s="37">
        <v>37134.0</v>
      </c>
      <c r="E46" s="37">
        <v>95934.0</v>
      </c>
      <c r="F46" s="37">
        <v>134804.0</v>
      </c>
      <c r="G46" s="37">
        <v>118799.0</v>
      </c>
      <c r="H46" s="37">
        <v>109549.0</v>
      </c>
      <c r="I46" s="37">
        <v>63331.0</v>
      </c>
      <c r="J46" s="37">
        <v>66598.0</v>
      </c>
      <c r="K46" s="37">
        <v>70524.0</v>
      </c>
      <c r="L46" s="37">
        <v>76987.0</v>
      </c>
      <c r="M46" s="37">
        <v>95488.0</v>
      </c>
      <c r="N46" s="37">
        <v>63844.0</v>
      </c>
      <c r="O46" s="37">
        <v>30843.0</v>
      </c>
      <c r="P46" s="39">
        <v>963835.0</v>
      </c>
    </row>
    <row r="47">
      <c r="B47" s="40">
        <v>1981.0</v>
      </c>
      <c r="C47" s="33"/>
      <c r="D47" s="41">
        <v>59797.0</v>
      </c>
      <c r="E47" s="41">
        <v>81768.0</v>
      </c>
      <c r="F47" s="41">
        <v>137674.0</v>
      </c>
      <c r="G47" s="41">
        <v>142147.0</v>
      </c>
      <c r="H47" s="41">
        <v>110035.0</v>
      </c>
      <c r="I47" s="41">
        <v>72242.0</v>
      </c>
      <c r="J47" s="41">
        <v>66216.0</v>
      </c>
      <c r="K47" s="41">
        <v>69106.0</v>
      </c>
      <c r="L47" s="41">
        <v>76228.0</v>
      </c>
      <c r="M47" s="41">
        <v>79274.0</v>
      </c>
      <c r="N47" s="41">
        <v>82424.0</v>
      </c>
      <c r="O47" s="41">
        <v>32522.0</v>
      </c>
      <c r="P47" s="42">
        <v>1009433.0</v>
      </c>
    </row>
    <row r="48">
      <c r="B48" s="36">
        <v>1980.0</v>
      </c>
      <c r="C48" s="33"/>
      <c r="D48" s="37">
        <v>49794.0</v>
      </c>
      <c r="E48" s="37">
        <v>71805.0</v>
      </c>
      <c r="F48" s="37">
        <v>104265.0</v>
      </c>
      <c r="G48" s="37">
        <v>119259.0</v>
      </c>
      <c r="H48" s="37">
        <v>114875.0</v>
      </c>
      <c r="I48" s="37">
        <v>71622.0</v>
      </c>
      <c r="J48" s="37">
        <v>67059.0</v>
      </c>
      <c r="K48" s="37">
        <v>58099.0</v>
      </c>
      <c r="L48" s="37">
        <v>54431.0</v>
      </c>
      <c r="M48" s="37">
        <v>89933.0</v>
      </c>
      <c r="N48" s="37">
        <v>82376.0</v>
      </c>
      <c r="O48" s="37">
        <v>51260.0</v>
      </c>
      <c r="P48" s="39">
        <v>934778.0</v>
      </c>
    </row>
    <row r="49">
      <c r="B49" s="40">
        <v>1979.0</v>
      </c>
      <c r="C49" s="33"/>
      <c r="D49" s="43">
        <v>30679.0</v>
      </c>
      <c r="E49" s="43">
        <v>47456.0</v>
      </c>
      <c r="F49" s="43">
        <v>106505.0</v>
      </c>
      <c r="G49" s="43">
        <v>139749.0</v>
      </c>
      <c r="H49" s="43">
        <v>100161.0</v>
      </c>
      <c r="I49" s="43">
        <v>73688.0</v>
      </c>
      <c r="J49" s="43">
        <v>68600.0</v>
      </c>
      <c r="K49" s="43">
        <v>59407.0</v>
      </c>
      <c r="L49" s="43">
        <v>62373.0</v>
      </c>
      <c r="M49" s="43">
        <v>91297.0</v>
      </c>
      <c r="N49" s="43">
        <v>55208.0</v>
      </c>
      <c r="O49" s="43">
        <v>41229.0</v>
      </c>
      <c r="P49" s="44">
        <v>876352.0</v>
      </c>
    </row>
  </sheetData>
  <mergeCells count="46">
    <mergeCell ref="B4:P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46:C46"/>
    <mergeCell ref="B47:C47"/>
    <mergeCell ref="B48:C48"/>
    <mergeCell ref="B49:C49"/>
    <mergeCell ref="B39:C39"/>
    <mergeCell ref="B40:C40"/>
    <mergeCell ref="B41:C41"/>
    <mergeCell ref="B42:C42"/>
    <mergeCell ref="B43:C43"/>
    <mergeCell ref="B44:C44"/>
    <mergeCell ref="B45:C4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G2" s="45" t="s">
        <v>33</v>
      </c>
      <c r="H2" s="28"/>
    </row>
    <row r="4">
      <c r="B4" s="31" t="s">
        <v>37</v>
      </c>
    </row>
    <row r="5">
      <c r="B5" s="2"/>
      <c r="C5" s="2"/>
      <c r="D5" s="2"/>
      <c r="E5" s="2"/>
      <c r="F5" s="2"/>
      <c r="G5" s="2"/>
      <c r="H5" s="2"/>
      <c r="I5" s="2"/>
      <c r="J5" s="2"/>
      <c r="K5" s="2"/>
      <c r="L5" s="2"/>
      <c r="M5" s="2"/>
      <c r="N5" s="2"/>
      <c r="O5" s="2"/>
      <c r="P5" s="2"/>
    </row>
    <row r="6">
      <c r="B6" s="32" t="s">
        <v>38</v>
      </c>
      <c r="C6" s="33"/>
      <c r="D6" s="34" t="s">
        <v>39</v>
      </c>
      <c r="E6" s="34" t="s">
        <v>40</v>
      </c>
      <c r="F6" s="34" t="s">
        <v>41</v>
      </c>
      <c r="G6" s="34" t="s">
        <v>42</v>
      </c>
      <c r="H6" s="34" t="s">
        <v>43</v>
      </c>
      <c r="I6" s="34" t="s">
        <v>44</v>
      </c>
      <c r="J6" s="34" t="s">
        <v>45</v>
      </c>
      <c r="K6" s="34" t="s">
        <v>46</v>
      </c>
      <c r="L6" s="34" t="s">
        <v>47</v>
      </c>
      <c r="M6" s="34" t="s">
        <v>48</v>
      </c>
      <c r="N6" s="34" t="s">
        <v>49</v>
      </c>
      <c r="O6" s="34" t="s">
        <v>50</v>
      </c>
      <c r="P6" s="35" t="s">
        <v>35</v>
      </c>
    </row>
    <row r="7">
      <c r="B7" s="36">
        <v>2021.0</v>
      </c>
      <c r="C7" s="33"/>
      <c r="D7" s="46">
        <v>0.0</v>
      </c>
      <c r="E7" s="46">
        <v>0.0</v>
      </c>
      <c r="F7" s="46">
        <v>0.0</v>
      </c>
      <c r="G7" s="46">
        <v>0.0</v>
      </c>
      <c r="H7" s="46">
        <v>0.0</v>
      </c>
      <c r="I7" s="46">
        <v>36.0</v>
      </c>
      <c r="J7" s="37">
        <v>2076.0</v>
      </c>
      <c r="K7" s="37">
        <v>7063.0</v>
      </c>
      <c r="L7" s="37">
        <v>1301.0</v>
      </c>
      <c r="M7" s="37">
        <v>1294.0</v>
      </c>
      <c r="N7" s="46">
        <v>921.0</v>
      </c>
      <c r="O7" s="46">
        <v>866.0</v>
      </c>
      <c r="P7" s="39">
        <v>13557.0</v>
      </c>
    </row>
    <row r="8">
      <c r="B8" s="40">
        <v>2020.0</v>
      </c>
      <c r="C8" s="33"/>
      <c r="D8" s="47">
        <v>823.0</v>
      </c>
      <c r="E8" s="47">
        <v>141.0</v>
      </c>
      <c r="F8" s="47">
        <v>0.0</v>
      </c>
      <c r="G8" s="47">
        <v>0.0</v>
      </c>
      <c r="H8" s="47">
        <v>0.0</v>
      </c>
      <c r="I8" s="47">
        <v>0.0</v>
      </c>
      <c r="J8" s="47">
        <v>3.0</v>
      </c>
      <c r="K8" s="47">
        <v>20.0</v>
      </c>
      <c r="L8" s="47">
        <v>18.0</v>
      </c>
      <c r="M8" s="47">
        <v>27.0</v>
      </c>
      <c r="N8" s="47">
        <v>0.0</v>
      </c>
      <c r="O8" s="47">
        <v>0.0</v>
      </c>
      <c r="P8" s="42">
        <v>1032.0</v>
      </c>
    </row>
    <row r="9">
      <c r="B9" s="36">
        <v>2019.0</v>
      </c>
      <c r="C9" s="33"/>
      <c r="D9" s="46">
        <v>56.0</v>
      </c>
      <c r="E9" s="46">
        <v>981.0</v>
      </c>
      <c r="F9" s="37">
        <v>1277.0</v>
      </c>
      <c r="G9" s="37">
        <v>1316.0</v>
      </c>
      <c r="H9" s="37">
        <v>1448.0</v>
      </c>
      <c r="I9" s="37">
        <v>2744.0</v>
      </c>
      <c r="J9" s="37">
        <v>3203.0</v>
      </c>
      <c r="K9" s="37">
        <v>2660.0</v>
      </c>
      <c r="L9" s="37">
        <v>2698.0</v>
      </c>
      <c r="M9" s="37">
        <v>2247.0</v>
      </c>
      <c r="N9" s="37">
        <v>1382.0</v>
      </c>
      <c r="O9" s="46">
        <v>967.0</v>
      </c>
      <c r="P9" s="39">
        <v>20979.0</v>
      </c>
    </row>
    <row r="10">
      <c r="B10" s="40">
        <v>2018.0</v>
      </c>
      <c r="C10" s="33"/>
      <c r="D10" s="47">
        <v>697.0</v>
      </c>
      <c r="E10" s="41">
        <v>1208.0</v>
      </c>
      <c r="F10" s="41">
        <v>1300.0</v>
      </c>
      <c r="G10" s="41">
        <v>1626.0</v>
      </c>
      <c r="H10" s="41">
        <v>1445.0</v>
      </c>
      <c r="I10" s="41">
        <v>2362.0</v>
      </c>
      <c r="J10" s="41">
        <v>2634.0</v>
      </c>
      <c r="K10" s="41">
        <v>2541.0</v>
      </c>
      <c r="L10" s="41">
        <v>2076.0</v>
      </c>
      <c r="M10" s="41">
        <v>2160.0</v>
      </c>
      <c r="N10" s="41">
        <v>1254.0</v>
      </c>
      <c r="O10" s="47">
        <v>801.0</v>
      </c>
      <c r="P10" s="42">
        <v>20104.0</v>
      </c>
    </row>
    <row r="11">
      <c r="B11" s="36">
        <v>2017.0</v>
      </c>
      <c r="C11" s="33"/>
      <c r="D11" s="37">
        <v>1067.0</v>
      </c>
      <c r="E11" s="37">
        <v>1162.0</v>
      </c>
      <c r="F11" s="37">
        <v>1190.0</v>
      </c>
      <c r="G11" s="37">
        <v>2026.0</v>
      </c>
      <c r="H11" s="37">
        <v>1724.0</v>
      </c>
      <c r="I11" s="37">
        <v>2562.0</v>
      </c>
      <c r="J11" s="37">
        <v>3782.0</v>
      </c>
      <c r="K11" s="37">
        <v>5481.0</v>
      </c>
      <c r="L11" s="37">
        <v>2343.0</v>
      </c>
      <c r="M11" s="37">
        <v>1747.0</v>
      </c>
      <c r="N11" s="37">
        <v>1108.0</v>
      </c>
      <c r="O11" s="46">
        <v>917.0</v>
      </c>
      <c r="P11" s="39">
        <v>25109.0</v>
      </c>
    </row>
    <row r="12">
      <c r="B12" s="40">
        <v>2016.0</v>
      </c>
      <c r="C12" s="33"/>
      <c r="D12" s="41">
        <v>1024.0</v>
      </c>
      <c r="E12" s="47">
        <v>977.0</v>
      </c>
      <c r="F12" s="41">
        <v>1121.0</v>
      </c>
      <c r="G12" s="41">
        <v>1817.0</v>
      </c>
      <c r="H12" s="41">
        <v>1724.0</v>
      </c>
      <c r="I12" s="41">
        <v>3463.0</v>
      </c>
      <c r="J12" s="41">
        <v>3115.0</v>
      </c>
      <c r="K12" s="41">
        <v>2654.0</v>
      </c>
      <c r="L12" s="41">
        <v>2253.0</v>
      </c>
      <c r="M12" s="41">
        <v>2356.0</v>
      </c>
      <c r="N12" s="41">
        <v>1011.0</v>
      </c>
      <c r="O12" s="47">
        <v>919.0</v>
      </c>
      <c r="P12" s="42">
        <v>22434.0</v>
      </c>
    </row>
    <row r="13">
      <c r="B13" s="36">
        <v>2015.0</v>
      </c>
      <c r="C13" s="33"/>
      <c r="D13" s="46">
        <v>733.0</v>
      </c>
      <c r="E13" s="46">
        <v>668.0</v>
      </c>
      <c r="F13" s="37">
        <v>1323.0</v>
      </c>
      <c r="G13" s="37">
        <v>1444.0</v>
      </c>
      <c r="H13" s="37">
        <v>2238.0</v>
      </c>
      <c r="I13" s="37">
        <v>3237.0</v>
      </c>
      <c r="J13" s="37">
        <v>2973.0</v>
      </c>
      <c r="K13" s="37">
        <v>2760.0</v>
      </c>
      <c r="L13" s="37">
        <v>2373.0</v>
      </c>
      <c r="M13" s="37">
        <v>2096.0</v>
      </c>
      <c r="N13" s="37">
        <v>1090.0</v>
      </c>
      <c r="O13" s="46">
        <v>890.0</v>
      </c>
      <c r="P13" s="39">
        <v>21825.0</v>
      </c>
    </row>
    <row r="14">
      <c r="B14" s="40">
        <v>2014.0</v>
      </c>
      <c r="C14" s="33"/>
      <c r="D14" s="47">
        <v>697.0</v>
      </c>
      <c r="E14" s="47">
        <v>751.0</v>
      </c>
      <c r="F14" s="41">
        <v>1064.0</v>
      </c>
      <c r="G14" s="41">
        <v>1595.0</v>
      </c>
      <c r="H14" s="41">
        <v>2454.0</v>
      </c>
      <c r="I14" s="41">
        <v>2388.0</v>
      </c>
      <c r="J14" s="41">
        <v>3022.0</v>
      </c>
      <c r="K14" s="41">
        <v>2149.0</v>
      </c>
      <c r="L14" s="41">
        <v>2636.0</v>
      </c>
      <c r="M14" s="41">
        <v>1716.0</v>
      </c>
      <c r="N14" s="41">
        <v>1067.0</v>
      </c>
      <c r="O14" s="41">
        <v>1056.0</v>
      </c>
      <c r="P14" s="42">
        <v>20595.0</v>
      </c>
    </row>
    <row r="15">
      <c r="B15" s="36">
        <v>2013.0</v>
      </c>
      <c r="C15" s="33"/>
      <c r="D15" s="46">
        <v>744.0</v>
      </c>
      <c r="E15" s="46">
        <v>934.0</v>
      </c>
      <c r="F15" s="37">
        <v>1407.0</v>
      </c>
      <c r="G15" s="37">
        <v>1204.0</v>
      </c>
      <c r="H15" s="37">
        <v>1899.0</v>
      </c>
      <c r="I15" s="37">
        <v>2544.0</v>
      </c>
      <c r="J15" s="37">
        <v>2874.0</v>
      </c>
      <c r="K15" s="37">
        <v>1784.0</v>
      </c>
      <c r="L15" s="37">
        <v>1407.0</v>
      </c>
      <c r="M15" s="46">
        <v>708.0</v>
      </c>
      <c r="N15" s="37">
        <v>1311.0</v>
      </c>
      <c r="O15" s="46">
        <v>966.0</v>
      </c>
      <c r="P15" s="39">
        <v>17782.0</v>
      </c>
    </row>
    <row r="16">
      <c r="B16" s="40">
        <v>2012.0</v>
      </c>
      <c r="C16" s="33"/>
      <c r="D16" s="47">
        <v>978.0</v>
      </c>
      <c r="E16" s="47">
        <v>329.0</v>
      </c>
      <c r="F16" s="41">
        <v>1137.0</v>
      </c>
      <c r="G16" s="41">
        <v>1443.0</v>
      </c>
      <c r="H16" s="41">
        <v>1194.0</v>
      </c>
      <c r="I16" s="41">
        <v>1531.0</v>
      </c>
      <c r="J16" s="41">
        <v>3671.0</v>
      </c>
      <c r="K16" s="41">
        <v>1975.0</v>
      </c>
      <c r="L16" s="41">
        <v>1558.0</v>
      </c>
      <c r="M16" s="41">
        <v>1407.0</v>
      </c>
      <c r="N16" s="47">
        <v>856.0</v>
      </c>
      <c r="O16" s="47">
        <v>899.0</v>
      </c>
      <c r="P16" s="42">
        <v>16978.0</v>
      </c>
    </row>
    <row r="17">
      <c r="B17" s="36">
        <v>2011.0</v>
      </c>
      <c r="C17" s="33"/>
      <c r="D17" s="46">
        <v>564.0</v>
      </c>
      <c r="E17" s="37">
        <v>1011.0</v>
      </c>
      <c r="F17" s="46">
        <v>935.0</v>
      </c>
      <c r="G17" s="37">
        <v>1421.0</v>
      </c>
      <c r="H17" s="37">
        <v>1430.0</v>
      </c>
      <c r="I17" s="37">
        <v>1443.0</v>
      </c>
      <c r="J17" s="37">
        <v>2672.0</v>
      </c>
      <c r="K17" s="37">
        <v>1839.0</v>
      </c>
      <c r="L17" s="37">
        <v>1465.0</v>
      </c>
      <c r="M17" s="37">
        <v>1287.0</v>
      </c>
      <c r="N17" s="37">
        <v>1046.0</v>
      </c>
      <c r="O17" s="37">
        <v>1048.0</v>
      </c>
      <c r="P17" s="39">
        <v>16161.0</v>
      </c>
    </row>
    <row r="18">
      <c r="B18" s="40">
        <v>2010.0</v>
      </c>
      <c r="C18" s="33"/>
      <c r="D18" s="47">
        <v>844.0</v>
      </c>
      <c r="E18" s="47">
        <v>840.0</v>
      </c>
      <c r="F18" s="47">
        <v>954.0</v>
      </c>
      <c r="G18" s="41">
        <v>1602.0</v>
      </c>
      <c r="H18" s="41">
        <v>1195.0</v>
      </c>
      <c r="I18" s="41">
        <v>2286.0</v>
      </c>
      <c r="J18" s="41">
        <v>2551.0</v>
      </c>
      <c r="K18" s="41">
        <v>1664.0</v>
      </c>
      <c r="L18" s="41">
        <v>1773.0</v>
      </c>
      <c r="M18" s="41">
        <v>1412.0</v>
      </c>
      <c r="N18" s="47">
        <v>987.0</v>
      </c>
      <c r="O18" s="47">
        <v>768.0</v>
      </c>
      <c r="P18" s="42">
        <v>16876.0</v>
      </c>
    </row>
    <row r="19">
      <c r="B19" s="36">
        <v>2009.0</v>
      </c>
      <c r="C19" s="33"/>
      <c r="D19" s="46">
        <v>954.0</v>
      </c>
      <c r="E19" s="37">
        <v>1060.0</v>
      </c>
      <c r="F19" s="46">
        <v>883.0</v>
      </c>
      <c r="G19" s="37">
        <v>1218.0</v>
      </c>
      <c r="H19" s="37">
        <v>1150.0</v>
      </c>
      <c r="I19" s="37">
        <v>2189.0</v>
      </c>
      <c r="J19" s="37">
        <v>3575.0</v>
      </c>
      <c r="K19" s="37">
        <v>2206.0</v>
      </c>
      <c r="L19" s="37">
        <v>1290.0</v>
      </c>
      <c r="M19" s="37">
        <v>1465.0</v>
      </c>
      <c r="N19" s="46">
        <v>883.0</v>
      </c>
      <c r="O19" s="46">
        <v>906.0</v>
      </c>
      <c r="P19" s="39">
        <v>17779.0</v>
      </c>
    </row>
    <row r="20">
      <c r="B20" s="40">
        <v>2008.0</v>
      </c>
      <c r="C20" s="33"/>
      <c r="D20" s="47">
        <v>681.0</v>
      </c>
      <c r="E20" s="47">
        <v>898.0</v>
      </c>
      <c r="F20" s="47">
        <v>941.0</v>
      </c>
      <c r="G20" s="47">
        <v>982.0</v>
      </c>
      <c r="H20" s="41">
        <v>1398.0</v>
      </c>
      <c r="I20" s="41">
        <v>2234.0</v>
      </c>
      <c r="J20" s="41">
        <v>2638.0</v>
      </c>
      <c r="K20" s="41">
        <v>2978.0</v>
      </c>
      <c r="L20" s="41">
        <v>1608.0</v>
      </c>
      <c r="M20" s="41">
        <v>1262.0</v>
      </c>
      <c r="N20" s="41">
        <v>1013.0</v>
      </c>
      <c r="O20" s="47">
        <v>725.0</v>
      </c>
      <c r="P20" s="42">
        <v>17358.0</v>
      </c>
    </row>
    <row r="21">
      <c r="B21" s="36">
        <v>2007.0</v>
      </c>
      <c r="C21" s="33"/>
      <c r="D21" s="46">
        <v>807.0</v>
      </c>
      <c r="E21" s="46">
        <v>857.0</v>
      </c>
      <c r="F21" s="46">
        <v>773.0</v>
      </c>
      <c r="G21" s="46">
        <v>976.0</v>
      </c>
      <c r="H21" s="46">
        <v>971.0</v>
      </c>
      <c r="I21" s="37">
        <v>1415.0</v>
      </c>
      <c r="J21" s="37">
        <v>2432.0</v>
      </c>
      <c r="K21" s="37">
        <v>1563.0</v>
      </c>
      <c r="L21" s="37">
        <v>1060.0</v>
      </c>
      <c r="M21" s="37">
        <v>1223.0</v>
      </c>
      <c r="N21" s="46">
        <v>787.0</v>
      </c>
      <c r="O21" s="46">
        <v>684.0</v>
      </c>
      <c r="P21" s="39">
        <v>13548.0</v>
      </c>
    </row>
    <row r="22">
      <c r="B22" s="40">
        <v>2006.0</v>
      </c>
      <c r="C22" s="33"/>
      <c r="D22" s="47">
        <v>739.0</v>
      </c>
      <c r="E22" s="47">
        <v>905.0</v>
      </c>
      <c r="F22" s="41">
        <v>1064.0</v>
      </c>
      <c r="G22" s="41">
        <v>1068.0</v>
      </c>
      <c r="H22" s="41">
        <v>2201.0</v>
      </c>
      <c r="I22" s="41">
        <v>1461.0</v>
      </c>
      <c r="J22" s="41">
        <v>3746.0</v>
      </c>
      <c r="K22" s="41">
        <v>1612.0</v>
      </c>
      <c r="L22" s="41">
        <v>1069.0</v>
      </c>
      <c r="M22" s="41">
        <v>1264.0</v>
      </c>
      <c r="N22" s="47">
        <v>999.0</v>
      </c>
      <c r="O22" s="47">
        <v>987.0</v>
      </c>
      <c r="P22" s="42">
        <v>17115.0</v>
      </c>
    </row>
    <row r="23">
      <c r="B23" s="36">
        <v>2005.0</v>
      </c>
      <c r="C23" s="33"/>
      <c r="D23" s="46">
        <v>565.0</v>
      </c>
      <c r="E23" s="46">
        <v>999.0</v>
      </c>
      <c r="F23" s="46">
        <v>759.0</v>
      </c>
      <c r="G23" s="37">
        <v>1032.0</v>
      </c>
      <c r="H23" s="37">
        <v>1856.0</v>
      </c>
      <c r="I23" s="37">
        <v>1163.0</v>
      </c>
      <c r="J23" s="37">
        <v>2255.0</v>
      </c>
      <c r="K23" s="37">
        <v>1678.0</v>
      </c>
      <c r="L23" s="46">
        <v>890.0</v>
      </c>
      <c r="M23" s="37">
        <v>1837.0</v>
      </c>
      <c r="N23" s="46">
        <v>784.0</v>
      </c>
      <c r="O23" s="46">
        <v>571.0</v>
      </c>
      <c r="P23" s="39">
        <v>14389.0</v>
      </c>
    </row>
    <row r="24">
      <c r="B24" s="40">
        <v>2004.0</v>
      </c>
      <c r="C24" s="33"/>
      <c r="D24" s="47">
        <v>975.0</v>
      </c>
      <c r="E24" s="41">
        <v>1036.0</v>
      </c>
      <c r="F24" s="41">
        <v>1653.0</v>
      </c>
      <c r="G24" s="41">
        <v>1158.0</v>
      </c>
      <c r="H24" s="41">
        <v>2261.0</v>
      </c>
      <c r="I24" s="41">
        <v>7195.0</v>
      </c>
      <c r="J24" s="41">
        <v>4529.0</v>
      </c>
      <c r="K24" s="41">
        <v>1678.0</v>
      </c>
      <c r="L24" s="41">
        <v>8947.0</v>
      </c>
      <c r="M24" s="41">
        <v>1803.0</v>
      </c>
      <c r="N24" s="41">
        <v>1273.0</v>
      </c>
      <c r="O24" s="47">
        <v>885.0</v>
      </c>
      <c r="P24" s="42">
        <v>33393.0</v>
      </c>
    </row>
    <row r="25">
      <c r="B25" s="36">
        <v>2003.0</v>
      </c>
      <c r="C25" s="33"/>
      <c r="D25" s="37">
        <v>1165.0</v>
      </c>
      <c r="E25" s="37">
        <v>2704.0</v>
      </c>
      <c r="F25" s="37">
        <v>1830.0</v>
      </c>
      <c r="G25" s="37">
        <v>2216.0</v>
      </c>
      <c r="H25" s="37">
        <v>4443.0</v>
      </c>
      <c r="I25" s="37">
        <v>5163.0</v>
      </c>
      <c r="J25" s="37">
        <v>5149.0</v>
      </c>
      <c r="K25" s="37">
        <v>2307.0</v>
      </c>
      <c r="L25" s="37">
        <v>1528.0</v>
      </c>
      <c r="M25" s="37">
        <v>1655.0</v>
      </c>
      <c r="N25" s="37">
        <v>1043.0</v>
      </c>
      <c r="O25" s="46">
        <v>611.0</v>
      </c>
      <c r="P25" s="39">
        <v>29814.0</v>
      </c>
    </row>
    <row r="26">
      <c r="B26" s="40">
        <v>2002.0</v>
      </c>
      <c r="C26" s="33"/>
      <c r="D26" s="41">
        <v>1042.0</v>
      </c>
      <c r="E26" s="41">
        <v>2450.0</v>
      </c>
      <c r="F26" s="41">
        <v>2414.0</v>
      </c>
      <c r="G26" s="41">
        <v>2078.0</v>
      </c>
      <c r="H26" s="41">
        <v>2021.0</v>
      </c>
      <c r="I26" s="41">
        <v>7428.0</v>
      </c>
      <c r="J26" s="41">
        <v>5800.0</v>
      </c>
      <c r="K26" s="41">
        <v>2452.0</v>
      </c>
      <c r="L26" s="41">
        <v>4413.0</v>
      </c>
      <c r="M26" s="41">
        <v>3335.0</v>
      </c>
      <c r="N26" s="41">
        <v>1554.0</v>
      </c>
      <c r="O26" s="41">
        <v>1693.0</v>
      </c>
      <c r="P26" s="42">
        <v>36680.0</v>
      </c>
    </row>
    <row r="27">
      <c r="B27" s="36">
        <v>2001.0</v>
      </c>
      <c r="C27" s="33"/>
      <c r="D27" s="46">
        <v>535.0</v>
      </c>
      <c r="E27" s="37">
        <v>1424.0</v>
      </c>
      <c r="F27" s="37">
        <v>1445.0</v>
      </c>
      <c r="G27" s="37">
        <v>1620.0</v>
      </c>
      <c r="H27" s="37">
        <v>4849.0</v>
      </c>
      <c r="I27" s="37">
        <v>2977.0</v>
      </c>
      <c r="J27" s="37">
        <v>3699.0</v>
      </c>
      <c r="K27" s="37">
        <v>4388.0</v>
      </c>
      <c r="L27" s="37">
        <v>1861.0</v>
      </c>
      <c r="M27" s="37">
        <v>1585.0</v>
      </c>
      <c r="N27" s="37">
        <v>1346.0</v>
      </c>
      <c r="O27" s="37">
        <v>1315.0</v>
      </c>
      <c r="P27" s="39">
        <v>27044.0</v>
      </c>
    </row>
    <row r="28">
      <c r="B28" s="40">
        <v>2000.0</v>
      </c>
      <c r="C28" s="33"/>
      <c r="D28" s="41">
        <v>1118.0</v>
      </c>
      <c r="E28" s="41">
        <v>1435.0</v>
      </c>
      <c r="F28" s="41">
        <v>1724.0</v>
      </c>
      <c r="G28" s="41">
        <v>1597.0</v>
      </c>
      <c r="H28" s="41">
        <v>1453.0</v>
      </c>
      <c r="I28" s="41">
        <v>6117.0</v>
      </c>
      <c r="J28" s="41">
        <v>3207.0</v>
      </c>
      <c r="K28" s="41">
        <v>2401.0</v>
      </c>
      <c r="L28" s="47">
        <v>713.0</v>
      </c>
      <c r="M28" s="41">
        <v>1832.0</v>
      </c>
      <c r="N28" s="41">
        <v>1373.0</v>
      </c>
      <c r="O28" s="41">
        <v>1017.0</v>
      </c>
      <c r="P28" s="42">
        <v>23987.0</v>
      </c>
    </row>
    <row r="29">
      <c r="B29" s="36">
        <v>1999.0</v>
      </c>
      <c r="C29" s="33"/>
      <c r="D29" s="37">
        <v>1148.0</v>
      </c>
      <c r="E29" s="46">
        <v>982.0</v>
      </c>
      <c r="F29" s="37">
        <v>1605.0</v>
      </c>
      <c r="G29" s="37">
        <v>1302.0</v>
      </c>
      <c r="H29" s="37">
        <v>1339.0</v>
      </c>
      <c r="I29" s="37">
        <v>3180.0</v>
      </c>
      <c r="J29" s="37">
        <v>1594.0</v>
      </c>
      <c r="K29" s="37">
        <v>1750.0</v>
      </c>
      <c r="L29" s="37">
        <v>1101.0</v>
      </c>
      <c r="M29" s="37">
        <v>1048.0</v>
      </c>
      <c r="N29" s="46">
        <v>580.0</v>
      </c>
      <c r="O29" s="46">
        <v>621.0</v>
      </c>
      <c r="P29" s="39">
        <v>16250.0</v>
      </c>
    </row>
    <row r="30">
      <c r="B30" s="40">
        <v>1998.0</v>
      </c>
      <c r="C30" s="33"/>
      <c r="D30" s="47">
        <v>689.0</v>
      </c>
      <c r="E30" s="47">
        <v>750.0</v>
      </c>
      <c r="F30" s="47">
        <v>917.0</v>
      </c>
      <c r="G30" s="47">
        <v>974.0</v>
      </c>
      <c r="H30" s="41">
        <v>1093.0</v>
      </c>
      <c r="I30" s="41">
        <v>3808.0</v>
      </c>
      <c r="J30" s="41">
        <v>1350.0</v>
      </c>
      <c r="K30" s="41">
        <v>1244.0</v>
      </c>
      <c r="L30" s="47">
        <v>789.0</v>
      </c>
      <c r="M30" s="41">
        <v>1069.0</v>
      </c>
      <c r="N30" s="41">
        <v>1615.0</v>
      </c>
      <c r="O30" s="47">
        <v>949.0</v>
      </c>
      <c r="P30" s="42">
        <v>15247.0</v>
      </c>
    </row>
    <row r="31">
      <c r="B31" s="36">
        <v>1997.0</v>
      </c>
      <c r="C31" s="33"/>
      <c r="D31" s="46">
        <v>763.0</v>
      </c>
      <c r="E31" s="46">
        <v>824.0</v>
      </c>
      <c r="F31" s="46">
        <v>763.0</v>
      </c>
      <c r="G31" s="46">
        <v>864.0</v>
      </c>
      <c r="H31" s="37">
        <v>3543.0</v>
      </c>
      <c r="I31" s="37">
        <v>4506.0</v>
      </c>
      <c r="J31" s="46">
        <v>759.0</v>
      </c>
      <c r="K31" s="37">
        <v>1108.0</v>
      </c>
      <c r="L31" s="46">
        <v>583.0</v>
      </c>
      <c r="M31" s="46">
        <v>846.0</v>
      </c>
      <c r="N31" s="46">
        <v>804.0</v>
      </c>
      <c r="O31" s="46">
        <v>637.0</v>
      </c>
      <c r="P31" s="39">
        <v>16000.0</v>
      </c>
    </row>
    <row r="32">
      <c r="B32" s="40">
        <v>1996.0</v>
      </c>
      <c r="C32" s="33"/>
      <c r="D32" s="47">
        <v>679.0</v>
      </c>
      <c r="E32" s="41">
        <v>1561.0</v>
      </c>
      <c r="F32" s="41">
        <v>1453.0</v>
      </c>
      <c r="G32" s="41">
        <v>2482.0</v>
      </c>
      <c r="H32" s="41">
        <v>2118.0</v>
      </c>
      <c r="I32" s="41">
        <v>3286.0</v>
      </c>
      <c r="J32" s="41">
        <v>2244.0</v>
      </c>
      <c r="K32" s="41">
        <v>1357.0</v>
      </c>
      <c r="L32" s="41">
        <v>1090.0</v>
      </c>
      <c r="M32" s="47">
        <v>845.0</v>
      </c>
      <c r="N32" s="41">
        <v>1218.0</v>
      </c>
      <c r="O32" s="47">
        <v>658.0</v>
      </c>
      <c r="P32" s="42">
        <v>18991.0</v>
      </c>
    </row>
    <row r="33">
      <c r="B33" s="36">
        <v>1995.0</v>
      </c>
      <c r="C33" s="33"/>
      <c r="D33" s="46">
        <v>681.0</v>
      </c>
      <c r="E33" s="37">
        <v>1003.0</v>
      </c>
      <c r="F33" s="37">
        <v>1125.0</v>
      </c>
      <c r="G33" s="37">
        <v>1272.0</v>
      </c>
      <c r="H33" s="37">
        <v>1255.0</v>
      </c>
      <c r="I33" s="37">
        <v>2100.0</v>
      </c>
      <c r="J33" s="37">
        <v>1760.0</v>
      </c>
      <c r="K33" s="37">
        <v>2017.0</v>
      </c>
      <c r="L33" s="37">
        <v>18011.0</v>
      </c>
      <c r="M33" s="37">
        <v>1518.0</v>
      </c>
      <c r="N33" s="46">
        <v>536.0</v>
      </c>
      <c r="O33" s="46">
        <v>294.0</v>
      </c>
      <c r="P33" s="39">
        <v>31572.0</v>
      </c>
    </row>
    <row r="34">
      <c r="B34" s="40">
        <v>1994.0</v>
      </c>
      <c r="C34" s="33"/>
      <c r="D34" s="47">
        <v>459.0</v>
      </c>
      <c r="E34" s="47">
        <v>589.0</v>
      </c>
      <c r="F34" s="47">
        <v>995.0</v>
      </c>
      <c r="G34" s="41">
        <v>1168.0</v>
      </c>
      <c r="H34" s="41">
        <v>1030.0</v>
      </c>
      <c r="I34" s="41">
        <v>1439.0</v>
      </c>
      <c r="J34" s="41">
        <v>3559.0</v>
      </c>
      <c r="K34" s="41">
        <v>1890.0</v>
      </c>
      <c r="L34" s="41">
        <v>1231.0</v>
      </c>
      <c r="M34" s="41">
        <v>1536.0</v>
      </c>
      <c r="N34" s="47">
        <v>916.0</v>
      </c>
      <c r="O34" s="47">
        <v>701.0</v>
      </c>
      <c r="P34" s="42">
        <v>15513.0</v>
      </c>
    </row>
    <row r="35">
      <c r="B35" s="36">
        <v>1993.0</v>
      </c>
      <c r="C35" s="33"/>
      <c r="D35" s="46">
        <v>860.0</v>
      </c>
      <c r="E35" s="46">
        <v>869.0</v>
      </c>
      <c r="F35" s="46">
        <v>880.0</v>
      </c>
      <c r="G35" s="37">
        <v>1133.0</v>
      </c>
      <c r="H35" s="37">
        <v>1023.0</v>
      </c>
      <c r="I35" s="37">
        <v>1157.0</v>
      </c>
      <c r="J35" s="37">
        <v>1404.0</v>
      </c>
      <c r="K35" s="37">
        <v>1117.0</v>
      </c>
      <c r="L35" s="37">
        <v>1101.0</v>
      </c>
      <c r="M35" s="37">
        <v>1288.0</v>
      </c>
      <c r="N35" s="46">
        <v>876.0</v>
      </c>
      <c r="O35" s="46">
        <v>816.0</v>
      </c>
      <c r="P35" s="39">
        <v>12524.0</v>
      </c>
    </row>
    <row r="36">
      <c r="B36" s="40">
        <v>1992.0</v>
      </c>
      <c r="C36" s="33"/>
      <c r="D36" s="47">
        <v>826.0</v>
      </c>
      <c r="E36" s="41">
        <v>1318.0</v>
      </c>
      <c r="F36" s="41">
        <v>1388.0</v>
      </c>
      <c r="G36" s="41">
        <v>1304.0</v>
      </c>
      <c r="H36" s="41">
        <v>1242.0</v>
      </c>
      <c r="I36" s="41">
        <v>1222.0</v>
      </c>
      <c r="J36" s="41">
        <v>1859.0</v>
      </c>
      <c r="K36" s="41">
        <v>1744.0</v>
      </c>
      <c r="L36" s="41">
        <v>1100.0</v>
      </c>
      <c r="M36" s="41">
        <v>1355.0</v>
      </c>
      <c r="N36" s="41">
        <v>1154.0</v>
      </c>
      <c r="O36" s="41">
        <v>1118.0</v>
      </c>
      <c r="P36" s="42">
        <v>15630.0</v>
      </c>
    </row>
    <row r="37">
      <c r="B37" s="36">
        <v>1991.0</v>
      </c>
      <c r="C37" s="33"/>
      <c r="D37" s="37">
        <v>1412.0</v>
      </c>
      <c r="E37" s="37">
        <v>1610.0</v>
      </c>
      <c r="F37" s="37">
        <v>1645.0</v>
      </c>
      <c r="G37" s="37">
        <v>1493.0</v>
      </c>
      <c r="H37" s="37">
        <v>1719.0</v>
      </c>
      <c r="I37" s="37">
        <v>1550.0</v>
      </c>
      <c r="J37" s="37">
        <v>1768.0</v>
      </c>
      <c r="K37" s="37">
        <v>1279.0</v>
      </c>
      <c r="L37" s="37">
        <v>1195.0</v>
      </c>
      <c r="M37" s="37">
        <v>1458.0</v>
      </c>
      <c r="N37" s="46">
        <v>925.0</v>
      </c>
      <c r="O37" s="46">
        <v>927.0</v>
      </c>
      <c r="P37" s="39">
        <v>16981.0</v>
      </c>
    </row>
    <row r="38">
      <c r="B38" s="40">
        <v>1990.0</v>
      </c>
      <c r="C38" s="33"/>
      <c r="D38" s="41">
        <v>1224.0</v>
      </c>
      <c r="E38" s="41">
        <v>1467.0</v>
      </c>
      <c r="F38" s="41">
        <v>1492.0</v>
      </c>
      <c r="G38" s="41">
        <v>1694.0</v>
      </c>
      <c r="H38" s="41">
        <v>1704.0</v>
      </c>
      <c r="I38" s="41">
        <v>1444.0</v>
      </c>
      <c r="J38" s="41">
        <v>1827.0</v>
      </c>
      <c r="K38" s="41">
        <v>2049.0</v>
      </c>
      <c r="L38" s="47">
        <v>741.0</v>
      </c>
      <c r="M38" s="41">
        <v>1019.0</v>
      </c>
      <c r="N38" s="47">
        <v>854.0</v>
      </c>
      <c r="O38" s="41">
        <v>1019.0</v>
      </c>
      <c r="P38" s="42">
        <v>16534.0</v>
      </c>
    </row>
    <row r="39">
      <c r="B39" s="36">
        <v>1989.0</v>
      </c>
      <c r="C39" s="33"/>
      <c r="D39" s="46">
        <v>0.0</v>
      </c>
      <c r="E39" s="46">
        <v>0.0</v>
      </c>
      <c r="F39" s="46">
        <v>0.0</v>
      </c>
      <c r="G39" s="46">
        <v>0.0</v>
      </c>
      <c r="H39" s="46">
        <v>0.0</v>
      </c>
      <c r="I39" s="46">
        <v>0.0</v>
      </c>
      <c r="J39" s="46">
        <v>0.0</v>
      </c>
      <c r="K39" s="46">
        <v>0.0</v>
      </c>
      <c r="L39" s="46">
        <v>0.0</v>
      </c>
      <c r="M39" s="37">
        <v>2481.0</v>
      </c>
      <c r="N39" s="37">
        <v>1233.0</v>
      </c>
      <c r="O39" s="37">
        <v>1017.0</v>
      </c>
      <c r="P39" s="39">
        <v>4731.0</v>
      </c>
    </row>
    <row r="40">
      <c r="B40" s="40">
        <v>1988.0</v>
      </c>
      <c r="C40" s="33"/>
      <c r="D40" s="47">
        <v>0.0</v>
      </c>
      <c r="E40" s="47">
        <v>0.0</v>
      </c>
      <c r="F40" s="47">
        <v>0.0</v>
      </c>
      <c r="G40" s="47">
        <v>0.0</v>
      </c>
      <c r="H40" s="47">
        <v>0.0</v>
      </c>
      <c r="I40" s="47">
        <v>0.0</v>
      </c>
      <c r="J40" s="47">
        <v>0.0</v>
      </c>
      <c r="K40" s="47">
        <v>0.0</v>
      </c>
      <c r="L40" s="47">
        <v>0.0</v>
      </c>
      <c r="M40" s="47">
        <v>0.0</v>
      </c>
      <c r="N40" s="47">
        <v>0.0</v>
      </c>
      <c r="O40" s="47">
        <v>0.0</v>
      </c>
      <c r="P40" s="48">
        <v>0.0</v>
      </c>
    </row>
    <row r="41">
      <c r="B41" s="36">
        <v>1987.0</v>
      </c>
      <c r="C41" s="33"/>
      <c r="D41" s="37">
        <v>1006.0</v>
      </c>
      <c r="E41" s="37">
        <v>1373.0</v>
      </c>
      <c r="F41" s="37">
        <v>1499.0</v>
      </c>
      <c r="G41" s="37">
        <v>1389.0</v>
      </c>
      <c r="H41" s="37">
        <v>1471.0</v>
      </c>
      <c r="I41" s="37">
        <v>1598.0</v>
      </c>
      <c r="J41" s="37">
        <v>2410.0</v>
      </c>
      <c r="K41" s="37">
        <v>2571.0</v>
      </c>
      <c r="L41" s="46">
        <v>388.0</v>
      </c>
      <c r="M41" s="46">
        <v>0.0</v>
      </c>
      <c r="N41" s="46">
        <v>0.0</v>
      </c>
      <c r="O41" s="46">
        <v>0.0</v>
      </c>
      <c r="P41" s="39">
        <v>13705.0</v>
      </c>
    </row>
    <row r="42">
      <c r="B42" s="40">
        <v>1986.0</v>
      </c>
      <c r="C42" s="33"/>
      <c r="D42" s="47">
        <v>718.0</v>
      </c>
      <c r="E42" s="41">
        <v>1059.0</v>
      </c>
      <c r="F42" s="41">
        <v>1099.0</v>
      </c>
      <c r="G42" s="41">
        <v>1767.0</v>
      </c>
      <c r="H42" s="41">
        <v>1847.0</v>
      </c>
      <c r="I42" s="41">
        <v>2219.0</v>
      </c>
      <c r="J42" s="41">
        <v>2138.0</v>
      </c>
      <c r="K42" s="41">
        <v>2286.0</v>
      </c>
      <c r="L42" s="41">
        <v>1486.0</v>
      </c>
      <c r="M42" s="41">
        <v>1554.0</v>
      </c>
      <c r="N42" s="41">
        <v>1230.0</v>
      </c>
      <c r="O42" s="47">
        <v>871.0</v>
      </c>
      <c r="P42" s="42">
        <v>18274.0</v>
      </c>
    </row>
    <row r="43">
      <c r="B43" s="36">
        <v>1985.0</v>
      </c>
      <c r="C43" s="33"/>
      <c r="D43" s="46">
        <v>912.0</v>
      </c>
      <c r="E43" s="37">
        <v>1070.0</v>
      </c>
      <c r="F43" s="37">
        <v>1009.0</v>
      </c>
      <c r="G43" s="37">
        <v>1329.0</v>
      </c>
      <c r="H43" s="37">
        <v>1461.0</v>
      </c>
      <c r="I43" s="37">
        <v>1897.0</v>
      </c>
      <c r="J43" s="37">
        <v>1969.0</v>
      </c>
      <c r="K43" s="37">
        <v>2330.0</v>
      </c>
      <c r="L43" s="37">
        <v>1159.0</v>
      </c>
      <c r="M43" s="37">
        <v>1321.0</v>
      </c>
      <c r="N43" s="46">
        <v>896.0</v>
      </c>
      <c r="O43" s="46">
        <v>770.0</v>
      </c>
      <c r="P43" s="39">
        <v>16123.0</v>
      </c>
    </row>
    <row r="44">
      <c r="B44" s="40">
        <v>1984.0</v>
      </c>
      <c r="C44" s="33"/>
      <c r="D44" s="47">
        <v>744.0</v>
      </c>
      <c r="E44" s="41">
        <v>1293.0</v>
      </c>
      <c r="F44" s="41">
        <v>1106.0</v>
      </c>
      <c r="G44" s="41">
        <v>1494.0</v>
      </c>
      <c r="H44" s="41">
        <v>1495.0</v>
      </c>
      <c r="I44" s="41">
        <v>2367.0</v>
      </c>
      <c r="J44" s="41">
        <v>2174.0</v>
      </c>
      <c r="K44" s="41">
        <v>2300.0</v>
      </c>
      <c r="L44" s="41">
        <v>1454.0</v>
      </c>
      <c r="M44" s="41">
        <v>1257.0</v>
      </c>
      <c r="N44" s="47">
        <v>974.0</v>
      </c>
      <c r="O44" s="47">
        <v>794.0</v>
      </c>
      <c r="P44" s="42">
        <v>17452.0</v>
      </c>
    </row>
    <row r="45">
      <c r="B45" s="36">
        <v>1983.0</v>
      </c>
      <c r="C45" s="33"/>
      <c r="D45" s="46">
        <v>799.0</v>
      </c>
      <c r="E45" s="46">
        <v>976.0</v>
      </c>
      <c r="F45" s="37">
        <v>1296.0</v>
      </c>
      <c r="G45" s="37">
        <v>1236.0</v>
      </c>
      <c r="H45" s="37">
        <v>1416.0</v>
      </c>
      <c r="I45" s="37">
        <v>1924.0</v>
      </c>
      <c r="J45" s="37">
        <v>1779.0</v>
      </c>
      <c r="K45" s="37">
        <v>2142.0</v>
      </c>
      <c r="L45" s="37">
        <v>1257.0</v>
      </c>
      <c r="M45" s="37">
        <v>1253.0</v>
      </c>
      <c r="N45" s="46">
        <v>965.0</v>
      </c>
      <c r="O45" s="46">
        <v>583.0</v>
      </c>
      <c r="P45" s="39">
        <v>15626.0</v>
      </c>
    </row>
    <row r="46">
      <c r="B46" s="40">
        <v>1982.0</v>
      </c>
      <c r="C46" s="33"/>
      <c r="D46" s="47">
        <v>671.0</v>
      </c>
      <c r="E46" s="41">
        <v>1048.0</v>
      </c>
      <c r="F46" s="41">
        <v>1519.0</v>
      </c>
      <c r="G46" s="41">
        <v>1353.0</v>
      </c>
      <c r="H46" s="41">
        <v>1598.0</v>
      </c>
      <c r="I46" s="41">
        <v>2119.0</v>
      </c>
      <c r="J46" s="41">
        <v>2511.0</v>
      </c>
      <c r="K46" s="41">
        <v>2328.0</v>
      </c>
      <c r="L46" s="41">
        <v>1431.0</v>
      </c>
      <c r="M46" s="41">
        <v>1491.0</v>
      </c>
      <c r="N46" s="41">
        <v>1143.0</v>
      </c>
      <c r="O46" s="47">
        <v>922.0</v>
      </c>
      <c r="P46" s="42">
        <v>18134.0</v>
      </c>
    </row>
    <row r="47">
      <c r="B47" s="36">
        <v>1981.0</v>
      </c>
      <c r="C47" s="33"/>
      <c r="D47" s="37">
        <v>1185.0</v>
      </c>
      <c r="E47" s="37">
        <v>1593.0</v>
      </c>
      <c r="F47" s="37">
        <v>1951.0</v>
      </c>
      <c r="G47" s="37">
        <v>1138.0</v>
      </c>
      <c r="H47" s="37">
        <v>2081.0</v>
      </c>
      <c r="I47" s="37">
        <v>2365.0</v>
      </c>
      <c r="J47" s="37">
        <v>2625.0</v>
      </c>
      <c r="K47" s="37">
        <v>1918.0</v>
      </c>
      <c r="L47" s="37">
        <v>1507.0</v>
      </c>
      <c r="M47" s="37">
        <v>1225.0</v>
      </c>
      <c r="N47" s="46">
        <v>907.0</v>
      </c>
      <c r="O47" s="46">
        <v>666.0</v>
      </c>
      <c r="P47" s="39">
        <v>19161.0</v>
      </c>
    </row>
    <row r="48">
      <c r="B48" s="40">
        <v>1980.0</v>
      </c>
      <c r="C48" s="33"/>
      <c r="D48" s="47">
        <v>754.0</v>
      </c>
      <c r="E48" s="41">
        <v>1189.0</v>
      </c>
      <c r="F48" s="41">
        <v>1178.0</v>
      </c>
      <c r="G48" s="47">
        <v>958.0</v>
      </c>
      <c r="H48" s="41">
        <v>1194.0</v>
      </c>
      <c r="I48" s="41">
        <v>1956.0</v>
      </c>
      <c r="J48" s="41">
        <v>2625.0</v>
      </c>
      <c r="K48" s="41">
        <v>2325.0</v>
      </c>
      <c r="L48" s="41">
        <v>1398.0</v>
      </c>
      <c r="M48" s="41">
        <v>1215.0</v>
      </c>
      <c r="N48" s="41">
        <v>1201.0</v>
      </c>
      <c r="O48" s="41">
        <v>1216.0</v>
      </c>
      <c r="P48" s="42">
        <v>17209.0</v>
      </c>
    </row>
    <row r="49">
      <c r="B49" s="36">
        <v>1979.0</v>
      </c>
      <c r="C49" s="33"/>
      <c r="D49" s="49">
        <v>1128.0</v>
      </c>
      <c r="E49" s="49">
        <v>1276.0</v>
      </c>
      <c r="F49" s="49">
        <v>1485.0</v>
      </c>
      <c r="G49" s="49">
        <v>1304.0</v>
      </c>
      <c r="H49" s="49">
        <v>1741.0</v>
      </c>
      <c r="I49" s="49">
        <v>1547.0</v>
      </c>
      <c r="J49" s="49">
        <v>1699.0</v>
      </c>
      <c r="K49" s="49">
        <v>1916.0</v>
      </c>
      <c r="L49" s="49">
        <v>1092.0</v>
      </c>
      <c r="M49" s="50">
        <v>991.0</v>
      </c>
      <c r="N49" s="50">
        <v>762.0</v>
      </c>
      <c r="O49" s="50">
        <v>666.0</v>
      </c>
      <c r="P49" s="51">
        <v>15607.0</v>
      </c>
    </row>
  </sheetData>
  <mergeCells count="45">
    <mergeCell ref="B4:P4"/>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7:C47"/>
    <mergeCell ref="B48:C48"/>
    <mergeCell ref="B49:C49"/>
    <mergeCell ref="B40:C40"/>
    <mergeCell ref="B41:C41"/>
    <mergeCell ref="B42:C42"/>
    <mergeCell ref="B43:C43"/>
    <mergeCell ref="B44:C44"/>
    <mergeCell ref="B45:C45"/>
    <mergeCell ref="B46:C46"/>
  </mergeCells>
  <drawing r:id="rId1"/>
</worksheet>
</file>