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54A9B66-122A-4A00-A35C-7D0E1C7149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34" i="1" l="1"/>
  <c r="AQ29" i="1"/>
  <c r="AQ24" i="1"/>
  <c r="AQ19" i="1"/>
  <c r="AQ14" i="1"/>
  <c r="AQ9" i="1"/>
  <c r="AQ32" i="1" a="1"/>
  <c r="AQ32" i="1" s="1"/>
  <c r="AQ27" i="1" a="1"/>
  <c r="AQ27" i="1" s="1"/>
  <c r="AQ22" i="1" a="1"/>
  <c r="AQ22" i="1" s="1"/>
  <c r="AQ17" i="1" a="1"/>
  <c r="AQ17" i="1" s="1"/>
  <c r="AQ12" i="1" a="1"/>
  <c r="AQ12" i="1" s="1"/>
  <c r="AQ7" i="1" a="1"/>
  <c r="AQ7" i="1" s="1"/>
  <c r="AQ33" i="1" l="1"/>
  <c r="AQ28" i="1"/>
  <c r="AQ23" i="1"/>
  <c r="AQ18" i="1"/>
  <c r="AQ13" i="1"/>
  <c r="AQ8" i="1"/>
</calcChain>
</file>

<file path=xl/sharedStrings.xml><?xml version="1.0" encoding="utf-8"?>
<sst xmlns="http://schemas.openxmlformats.org/spreadsheetml/2006/main" count="178" uniqueCount="29">
  <si>
    <t>Max Z = 5x+4y</t>
  </si>
  <si>
    <t>C1)  6x+4y &lt;= 24</t>
  </si>
  <si>
    <t>C2) x+2y &lt;= 6</t>
  </si>
  <si>
    <t>C3) -x+y &lt;= 1</t>
  </si>
  <si>
    <t>C4) y &lt;= 2</t>
  </si>
  <si>
    <t>x</t>
  </si>
  <si>
    <t>y</t>
  </si>
  <si>
    <t>z</t>
  </si>
  <si>
    <t>C1</t>
  </si>
  <si>
    <t>C2</t>
  </si>
  <si>
    <t>C3</t>
  </si>
  <si>
    <t>C4</t>
  </si>
  <si>
    <t>&lt;=</t>
  </si>
  <si>
    <t>Point A</t>
  </si>
  <si>
    <t>Point B</t>
  </si>
  <si>
    <t xml:space="preserve"> </t>
  </si>
  <si>
    <t>C5</t>
  </si>
  <si>
    <t>C6</t>
  </si>
  <si>
    <t>&gt;=</t>
  </si>
  <si>
    <t>Point C</t>
  </si>
  <si>
    <t>Point D</t>
  </si>
  <si>
    <t>Point E</t>
  </si>
  <si>
    <t>Point F</t>
  </si>
  <si>
    <t>X</t>
  </si>
  <si>
    <t>Y</t>
  </si>
  <si>
    <t>Z</t>
  </si>
  <si>
    <t>C5) x &gt;= 0</t>
  </si>
  <si>
    <t>C6) y &gt;= 0</t>
  </si>
  <si>
    <t>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</si>
</sst>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2196755851488E-2"/>
          <c:y val="3.2352455943007126E-2"/>
          <c:w val="0.94754149727853487"/>
          <c:h val="0.86591136107986499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Sheet1!$A$12:$A$13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Sheet1!$B$12:$B$13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51-432C-A977-4BCB58F1C5C6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Sheet1!$A$18:$A$19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Sheet1!$B$18:$B$19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51-432C-A977-4BCB58F1C5C6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Sheet1!$A$23:$A$24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Sheet1!$B$23:$B$24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51-432C-A977-4BCB58F1C5C6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Sheet1!$A$28:$A$29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Sheet1!$B$28:$B$29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51-432C-A977-4BCB58F1C5C6}"/>
            </c:ext>
          </c:extLst>
        </c:ser>
        <c:ser>
          <c:idx val="4"/>
          <c:order val="4"/>
          <c:tx>
            <c:v>C5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Sheet1!$A$33:$A$34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Sheet1!$B$33:$B$34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51-432C-A977-4BCB58F1C5C6}"/>
            </c:ext>
          </c:extLst>
        </c:ser>
        <c:ser>
          <c:idx val="5"/>
          <c:order val="5"/>
          <c:tx>
            <c:v>C6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Sheet1!$A$38:$A$39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Sheet1!$B$38:$B$39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B51-432C-A977-4BCB58F1C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888304"/>
        <c:axId val="351347824"/>
      </c:scatterChart>
      <c:valAx>
        <c:axId val="25288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47824"/>
        <c:crosses val="autoZero"/>
        <c:crossBetween val="midCat"/>
      </c:valAx>
      <c:valAx>
        <c:axId val="35134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88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5</xdr:row>
      <xdr:rowOff>161925</xdr:rowOff>
    </xdr:from>
    <xdr:to>
      <xdr:col>31</xdr:col>
      <xdr:colOff>123825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18F7A-716B-4045-AE0B-3A5EE247F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133350</xdr:colOff>
      <xdr:row>16</xdr:row>
      <xdr:rowOff>123825</xdr:rowOff>
    </xdr:from>
    <xdr:ext cx="331373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3128E6C-4BC4-4391-8D78-8EDC4D346D50}"/>
            </a:ext>
          </a:extLst>
        </xdr:cNvPr>
        <xdr:cNvSpPr txBox="1"/>
      </xdr:nvSpPr>
      <xdr:spPr>
        <a:xfrm>
          <a:off x="7058025" y="3171825"/>
          <a:ext cx="3313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rgbClr val="FF0000"/>
              </a:solidFill>
            </a:rPr>
            <a:t>C4</a:t>
          </a:r>
        </a:p>
      </xdr:txBody>
    </xdr:sp>
    <xdr:clientData/>
  </xdr:oneCellAnchor>
  <xdr:oneCellAnchor>
    <xdr:from>
      <xdr:col>23</xdr:col>
      <xdr:colOff>152400</xdr:colOff>
      <xdr:row>9</xdr:row>
      <xdr:rowOff>57150</xdr:rowOff>
    </xdr:from>
    <xdr:ext cx="331373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F4093E6-4C03-47D8-B470-9B7944419E42}"/>
            </a:ext>
          </a:extLst>
        </xdr:cNvPr>
        <xdr:cNvSpPr txBox="1"/>
      </xdr:nvSpPr>
      <xdr:spPr>
        <a:xfrm>
          <a:off x="6581775" y="1771650"/>
          <a:ext cx="3313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rgbClr val="FF0000"/>
              </a:solidFill>
            </a:rPr>
            <a:t>C3</a:t>
          </a:r>
        </a:p>
      </xdr:txBody>
    </xdr:sp>
    <xdr:clientData/>
  </xdr:oneCellAnchor>
  <xdr:oneCellAnchor>
    <xdr:from>
      <xdr:col>25</xdr:col>
      <xdr:colOff>133350</xdr:colOff>
      <xdr:row>20</xdr:row>
      <xdr:rowOff>9525</xdr:rowOff>
    </xdr:from>
    <xdr:ext cx="331373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E96A276-3EDE-4CFA-B3E8-9799B985F10E}"/>
            </a:ext>
          </a:extLst>
        </xdr:cNvPr>
        <xdr:cNvSpPr txBox="1"/>
      </xdr:nvSpPr>
      <xdr:spPr>
        <a:xfrm>
          <a:off x="7058025" y="3819525"/>
          <a:ext cx="3313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rgbClr val="FF0000"/>
              </a:solidFill>
            </a:rPr>
            <a:t>C2</a:t>
          </a:r>
        </a:p>
      </xdr:txBody>
    </xdr:sp>
    <xdr:clientData/>
  </xdr:oneCellAnchor>
  <xdr:oneCellAnchor>
    <xdr:from>
      <xdr:col>12</xdr:col>
      <xdr:colOff>95251</xdr:colOff>
      <xdr:row>21</xdr:row>
      <xdr:rowOff>66675</xdr:rowOff>
    </xdr:from>
    <xdr:ext cx="55693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788F69-7564-4F36-8EBF-B107160F1DAA}"/>
            </a:ext>
          </a:extLst>
        </xdr:cNvPr>
        <xdr:cNvSpPr txBox="1"/>
      </xdr:nvSpPr>
      <xdr:spPr>
        <a:xfrm>
          <a:off x="3800476" y="4067175"/>
          <a:ext cx="556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1">
              <a:solidFill>
                <a:srgbClr val="002060"/>
              </a:solidFill>
            </a:rPr>
            <a:t>A,Z=0</a:t>
          </a:r>
        </a:p>
      </xdr:txBody>
    </xdr:sp>
    <xdr:clientData/>
  </xdr:oneCellAnchor>
  <xdr:oneCellAnchor>
    <xdr:from>
      <xdr:col>12</xdr:col>
      <xdr:colOff>85726</xdr:colOff>
      <xdr:row>18</xdr:row>
      <xdr:rowOff>76200</xdr:rowOff>
    </xdr:from>
    <xdr:ext cx="514349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797E548-5200-4203-983D-BA964B5385CA}"/>
            </a:ext>
          </a:extLst>
        </xdr:cNvPr>
        <xdr:cNvSpPr txBox="1"/>
      </xdr:nvSpPr>
      <xdr:spPr>
        <a:xfrm>
          <a:off x="3790951" y="3505200"/>
          <a:ext cx="5143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1">
              <a:solidFill>
                <a:srgbClr val="002060"/>
              </a:solidFill>
            </a:rPr>
            <a:t>B,Z=4</a:t>
          </a:r>
        </a:p>
      </xdr:txBody>
    </xdr:sp>
    <xdr:clientData/>
  </xdr:oneCellAnchor>
  <xdr:oneCellAnchor>
    <xdr:from>
      <xdr:col>14</xdr:col>
      <xdr:colOff>85726</xdr:colOff>
      <xdr:row>16</xdr:row>
      <xdr:rowOff>95249</xdr:rowOff>
    </xdr:from>
    <xdr:ext cx="676274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D4794A2-B3CD-4853-87EB-EF3BB0628EF4}"/>
            </a:ext>
          </a:extLst>
        </xdr:cNvPr>
        <xdr:cNvSpPr txBox="1"/>
      </xdr:nvSpPr>
      <xdr:spPr>
        <a:xfrm>
          <a:off x="4286251" y="3143249"/>
          <a:ext cx="6762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1">
              <a:solidFill>
                <a:srgbClr val="002060"/>
              </a:solidFill>
            </a:rPr>
            <a:t>C,Z=13</a:t>
          </a:r>
        </a:p>
      </xdr:txBody>
    </xdr:sp>
    <xdr:clientData/>
  </xdr:oneCellAnchor>
  <xdr:oneCellAnchor>
    <xdr:from>
      <xdr:col>18</xdr:col>
      <xdr:colOff>66675</xdr:colOff>
      <xdr:row>16</xdr:row>
      <xdr:rowOff>114300</xdr:rowOff>
    </xdr:from>
    <xdr:ext cx="64770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DF692D7-E506-4FE9-9008-2159492D6BBB}"/>
            </a:ext>
          </a:extLst>
        </xdr:cNvPr>
        <xdr:cNvSpPr txBox="1"/>
      </xdr:nvSpPr>
      <xdr:spPr>
        <a:xfrm>
          <a:off x="5257800" y="3162300"/>
          <a:ext cx="647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1">
              <a:solidFill>
                <a:srgbClr val="002060"/>
              </a:solidFill>
            </a:rPr>
            <a:t>D,Z=18</a:t>
          </a:r>
        </a:p>
      </xdr:txBody>
    </xdr:sp>
    <xdr:clientData/>
  </xdr:oneCellAnchor>
  <xdr:oneCellAnchor>
    <xdr:from>
      <xdr:col>20</xdr:col>
      <xdr:colOff>76201</xdr:colOff>
      <xdr:row>17</xdr:row>
      <xdr:rowOff>114300</xdr:rowOff>
    </xdr:from>
    <xdr:ext cx="600074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CC70FDF-7695-4A00-8C4C-0243A11B883B}"/>
            </a:ext>
          </a:extLst>
        </xdr:cNvPr>
        <xdr:cNvSpPr txBox="1"/>
      </xdr:nvSpPr>
      <xdr:spPr>
        <a:xfrm>
          <a:off x="5762626" y="3352800"/>
          <a:ext cx="6000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1">
              <a:solidFill>
                <a:srgbClr val="002060"/>
              </a:solidFill>
            </a:rPr>
            <a:t>E,Z=21</a:t>
          </a:r>
        </a:p>
      </xdr:txBody>
    </xdr:sp>
    <xdr:clientData/>
  </xdr:oneCellAnchor>
  <xdr:oneCellAnchor>
    <xdr:from>
      <xdr:col>22</xdr:col>
      <xdr:colOff>104775</xdr:colOff>
      <xdr:row>20</xdr:row>
      <xdr:rowOff>76200</xdr:rowOff>
    </xdr:from>
    <xdr:ext cx="56400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9D8DA89-1C78-4870-BE72-FB3ADE4D72CD}"/>
            </a:ext>
          </a:extLst>
        </xdr:cNvPr>
        <xdr:cNvSpPr txBox="1"/>
      </xdr:nvSpPr>
      <xdr:spPr>
        <a:xfrm>
          <a:off x="6286500" y="3886200"/>
          <a:ext cx="564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>
              <a:solidFill>
                <a:srgbClr val="002060"/>
              </a:solidFill>
            </a:rPr>
            <a:t>F,Z=20</a:t>
          </a:r>
        </a:p>
      </xdr:txBody>
    </xdr:sp>
    <xdr:clientData/>
  </xdr:oneCellAnchor>
  <xdr:oneCellAnchor>
    <xdr:from>
      <xdr:col>27</xdr:col>
      <xdr:colOff>209550</xdr:colOff>
      <xdr:row>21</xdr:row>
      <xdr:rowOff>47625</xdr:rowOff>
    </xdr:from>
    <xdr:ext cx="331373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1A8F153-E358-4D17-BAEE-2072CCEB5413}"/>
            </a:ext>
          </a:extLst>
        </xdr:cNvPr>
        <xdr:cNvSpPr txBox="1"/>
      </xdr:nvSpPr>
      <xdr:spPr>
        <a:xfrm>
          <a:off x="7629525" y="4048125"/>
          <a:ext cx="3313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rgbClr val="FF0000"/>
              </a:solidFill>
            </a:rPr>
            <a:t>C6</a:t>
          </a:r>
        </a:p>
      </xdr:txBody>
    </xdr:sp>
    <xdr:clientData/>
  </xdr:oneCellAnchor>
  <xdr:oneCellAnchor>
    <xdr:from>
      <xdr:col>13</xdr:col>
      <xdr:colOff>85725</xdr:colOff>
      <xdr:row>12</xdr:row>
      <xdr:rowOff>114300</xdr:rowOff>
    </xdr:from>
    <xdr:ext cx="331373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99D4D21-4DF7-4A68-83F2-61E1DE8F3AB0}"/>
            </a:ext>
          </a:extLst>
        </xdr:cNvPr>
        <xdr:cNvSpPr txBox="1"/>
      </xdr:nvSpPr>
      <xdr:spPr>
        <a:xfrm>
          <a:off x="4038600" y="2400300"/>
          <a:ext cx="3313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rgbClr val="FF0000"/>
              </a:solidFill>
            </a:rPr>
            <a:t>C5</a:t>
          </a:r>
        </a:p>
      </xdr:txBody>
    </xdr:sp>
    <xdr:clientData/>
  </xdr:oneCellAnchor>
  <xdr:twoCellAnchor>
    <xdr:from>
      <xdr:col>14</xdr:col>
      <xdr:colOff>85724</xdr:colOff>
      <xdr:row>17</xdr:row>
      <xdr:rowOff>152399</xdr:rowOff>
    </xdr:from>
    <xdr:to>
      <xdr:col>22</xdr:col>
      <xdr:colOff>171449</xdr:colOff>
      <xdr:row>21</xdr:row>
      <xdr:rowOff>104774</xdr:rowOff>
    </xdr:to>
    <xdr:sp macro="" textlink="">
      <xdr:nvSpPr>
        <xdr:cNvPr id="18" name="Freeform: Shape 17" descr="sgsdgsdg">
          <a:extLst>
            <a:ext uri="{FF2B5EF4-FFF2-40B4-BE49-F238E27FC236}">
              <a16:creationId xmlns:a16="http://schemas.microsoft.com/office/drawing/2014/main" id="{C5F57C9A-AFA5-4D2B-A605-AEF205DAFDAD}"/>
            </a:ext>
          </a:extLst>
        </xdr:cNvPr>
        <xdr:cNvSpPr/>
      </xdr:nvSpPr>
      <xdr:spPr>
        <a:xfrm>
          <a:off x="4286249" y="3390899"/>
          <a:ext cx="2066925" cy="714375"/>
        </a:xfrm>
        <a:custGeom>
          <a:avLst/>
          <a:gdLst>
            <a:gd name="connsiteX0" fmla="*/ 19050 w 2076450"/>
            <a:gd name="connsiteY0" fmla="*/ 723900 h 723900"/>
            <a:gd name="connsiteX1" fmla="*/ 19050 w 2076450"/>
            <a:gd name="connsiteY1" fmla="*/ 723900 h 723900"/>
            <a:gd name="connsiteX2" fmla="*/ 9525 w 2076450"/>
            <a:gd name="connsiteY2" fmla="*/ 495300 h 723900"/>
            <a:gd name="connsiteX3" fmla="*/ 0 w 2076450"/>
            <a:gd name="connsiteY3" fmla="*/ 466725 h 723900"/>
            <a:gd name="connsiteX4" fmla="*/ 9525 w 2076450"/>
            <a:gd name="connsiteY4" fmla="*/ 419100 h 723900"/>
            <a:gd name="connsiteX5" fmla="*/ 28575 w 2076450"/>
            <a:gd name="connsiteY5" fmla="*/ 361950 h 723900"/>
            <a:gd name="connsiteX6" fmla="*/ 9525 w 2076450"/>
            <a:gd name="connsiteY6" fmla="*/ 352425 h 723900"/>
            <a:gd name="connsiteX7" fmla="*/ 504825 w 2076450"/>
            <a:gd name="connsiteY7" fmla="*/ 0 h 723900"/>
            <a:gd name="connsiteX8" fmla="*/ 1057275 w 2076450"/>
            <a:gd name="connsiteY8" fmla="*/ 0 h 723900"/>
            <a:gd name="connsiteX9" fmla="*/ 1571625 w 2076450"/>
            <a:gd name="connsiteY9" fmla="*/ 180975 h 723900"/>
            <a:gd name="connsiteX10" fmla="*/ 2076450 w 2076450"/>
            <a:gd name="connsiteY10" fmla="*/ 723900 h 723900"/>
            <a:gd name="connsiteX11" fmla="*/ 19050 w 2076450"/>
            <a:gd name="connsiteY11" fmla="*/ 723900 h 723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076450" h="723900">
              <a:moveTo>
                <a:pt x="19050" y="723900"/>
              </a:moveTo>
              <a:lnTo>
                <a:pt x="19050" y="723900"/>
              </a:lnTo>
              <a:cubicBezTo>
                <a:pt x="15875" y="647700"/>
                <a:pt x="15159" y="571358"/>
                <a:pt x="9525" y="495300"/>
              </a:cubicBezTo>
              <a:cubicBezTo>
                <a:pt x="8783" y="485287"/>
                <a:pt x="0" y="476765"/>
                <a:pt x="0" y="466725"/>
              </a:cubicBezTo>
              <a:cubicBezTo>
                <a:pt x="0" y="450536"/>
                <a:pt x="5265" y="434719"/>
                <a:pt x="9525" y="419100"/>
              </a:cubicBezTo>
              <a:cubicBezTo>
                <a:pt x="14809" y="399727"/>
                <a:pt x="28575" y="382030"/>
                <a:pt x="28575" y="361950"/>
              </a:cubicBezTo>
              <a:cubicBezTo>
                <a:pt x="28575" y="354850"/>
                <a:pt x="15875" y="355600"/>
                <a:pt x="9525" y="352425"/>
              </a:cubicBezTo>
              <a:lnTo>
                <a:pt x="504825" y="0"/>
              </a:lnTo>
              <a:lnTo>
                <a:pt x="1057275" y="0"/>
              </a:lnTo>
              <a:lnTo>
                <a:pt x="1571625" y="180975"/>
              </a:lnTo>
              <a:lnTo>
                <a:pt x="2076450" y="723900"/>
              </a:lnTo>
              <a:lnTo>
                <a:pt x="19050" y="72390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endParaRPr lang="en-IN" sz="1100"/>
        </a:p>
        <a:p>
          <a:pPr algn="l"/>
          <a:r>
            <a:rPr lang="en-IN" sz="1100"/>
            <a:t>          </a:t>
          </a:r>
          <a:r>
            <a:rPr lang="en-IN" sz="1100" b="1">
              <a:solidFill>
                <a:srgbClr val="00B050"/>
              </a:solidFill>
              <a:latin typeface="Arial Black" panose="020B0A04020102020204" pitchFamily="34" charset="0"/>
            </a:rPr>
            <a:t>Feasible</a:t>
          </a:r>
          <a:r>
            <a:rPr lang="en-IN" sz="1100" b="1" baseline="0">
              <a:solidFill>
                <a:srgbClr val="00B050"/>
              </a:solidFill>
              <a:latin typeface="Arial Black" panose="020B0A04020102020204" pitchFamily="34" charset="0"/>
            </a:rPr>
            <a:t> Region</a:t>
          </a:r>
          <a:endParaRPr lang="en-IN" sz="1100" b="1">
            <a:solidFill>
              <a:srgbClr val="00B050"/>
            </a:solidFill>
            <a:latin typeface="Arial Black" panose="020B0A04020102020204" pitchFamily="34" charset="0"/>
          </a:endParaRPr>
        </a:p>
      </xdr:txBody>
    </xdr:sp>
    <xdr:clientData/>
  </xdr:twoCellAnchor>
  <xdr:oneCellAnchor>
    <xdr:from>
      <xdr:col>9</xdr:col>
      <xdr:colOff>19050</xdr:colOff>
      <xdr:row>25</xdr:row>
      <xdr:rowOff>142875</xdr:rowOff>
    </xdr:from>
    <xdr:ext cx="5574796" cy="93775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408076E-09E6-497F-ABEC-918BAF8B74D0}"/>
            </a:ext>
          </a:extLst>
        </xdr:cNvPr>
        <xdr:cNvSpPr txBox="1"/>
      </xdr:nvSpPr>
      <xdr:spPr>
        <a:xfrm>
          <a:off x="2981325" y="4905375"/>
          <a:ext cx="5574796" cy="937757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 b="1">
              <a:solidFill>
                <a:srgbClr val="7030A0"/>
              </a:solidFill>
            </a:rPr>
            <a:t>(Ans)</a:t>
          </a:r>
          <a:r>
            <a:rPr lang="en-IN" sz="1800" b="1" baseline="0">
              <a:solidFill>
                <a:srgbClr val="7030A0"/>
              </a:solidFill>
            </a:rPr>
            <a:t> - </a:t>
          </a:r>
          <a:r>
            <a:rPr lang="en-IN" sz="1800" b="1">
              <a:solidFill>
                <a:srgbClr val="7030A0"/>
              </a:solidFill>
            </a:rPr>
            <a:t>Therefore</a:t>
          </a:r>
          <a:r>
            <a:rPr lang="en-IN" sz="1800" b="1" baseline="0">
              <a:solidFill>
                <a:srgbClr val="7030A0"/>
              </a:solidFill>
            </a:rPr>
            <a:t> from the above graph ,</a:t>
          </a:r>
        </a:p>
        <a:p>
          <a:r>
            <a:rPr lang="en-IN" sz="1800" b="1" baseline="0">
              <a:solidFill>
                <a:srgbClr val="7030A0"/>
              </a:solidFill>
            </a:rPr>
            <a:t>In the Reddy Mikks Problem the Maximum value is Z=21</a:t>
          </a:r>
        </a:p>
        <a:p>
          <a:r>
            <a:rPr lang="en-IN" sz="1800" b="1" baseline="0">
              <a:solidFill>
                <a:srgbClr val="7030A0"/>
              </a:solidFill>
            </a:rPr>
            <a:t>at x = 3 and y = 3/2</a:t>
          </a:r>
          <a:endParaRPr lang="en-IN" sz="1800" b="1">
            <a:solidFill>
              <a:srgbClr val="7030A0"/>
            </a:solidFill>
          </a:endParaRPr>
        </a:p>
      </xdr:txBody>
    </xdr:sp>
    <xdr:clientData/>
  </xdr:oneCellAnchor>
  <xdr:oneCellAnchor>
    <xdr:from>
      <xdr:col>39</xdr:col>
      <xdr:colOff>57150</xdr:colOff>
      <xdr:row>0</xdr:row>
      <xdr:rowOff>76200</xdr:rowOff>
    </xdr:from>
    <xdr:ext cx="1869486" cy="68903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230BF9E-26B6-442F-B686-F04708F11DCA}"/>
            </a:ext>
          </a:extLst>
        </xdr:cNvPr>
        <xdr:cNvSpPr txBox="1"/>
      </xdr:nvSpPr>
      <xdr:spPr>
        <a:xfrm>
          <a:off x="10715625" y="76200"/>
          <a:ext cx="1869486" cy="689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latin typeface="Arial Black" panose="020B0A04020102020204" pitchFamily="34" charset="0"/>
            </a:rPr>
            <a:t>Name: K Lalith Aditya</a:t>
          </a:r>
        </a:p>
        <a:p>
          <a:r>
            <a:rPr lang="en-IN" sz="1100">
              <a:latin typeface="Arial Black" panose="020B0A04020102020204" pitchFamily="34" charset="0"/>
            </a:rPr>
            <a:t>Regd No: 22231</a:t>
          </a:r>
        </a:p>
        <a:p>
          <a:r>
            <a:rPr lang="en-IN" sz="1100">
              <a:latin typeface="Arial Black" panose="020B0A04020102020204" pitchFamily="34" charset="0"/>
            </a:rPr>
            <a:t>Class : MSC 1st</a:t>
          </a:r>
          <a:r>
            <a:rPr lang="en-IN" sz="1100" baseline="0">
              <a:latin typeface="Arial Black" panose="020B0A04020102020204" pitchFamily="34" charset="0"/>
            </a:rPr>
            <a:t> Year</a:t>
          </a:r>
          <a:endParaRPr lang="en-IN" sz="1100">
            <a:latin typeface="Arial Black" panose="020B0A04020102020204" pitchFamily="34" charset="0"/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0.22073</cdr:x>
      <cdr:y>0.19429</cdr:y>
    </cdr:from>
    <cdr:to>
      <cdr:x>0.28076</cdr:x>
      <cdr:y>0.28571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CB1923B-ED3A-4D99-AA69-13750E245451}"/>
            </a:ext>
          </a:extLst>
        </cdr:cNvPr>
        <cdr:cNvSpPr txBox="1"/>
      </cdr:nvSpPr>
      <cdr:spPr>
        <a:xfrm xmlns:a="http://schemas.openxmlformats.org/drawingml/2006/main">
          <a:off x="1204708" y="647700"/>
          <a:ext cx="327657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C1</a:t>
          </a:r>
        </a:p>
      </cdr:txBody>
    </cdr:sp>
  </cdr:relSizeAnchor>
  <cdr:relSizeAnchor xmlns:cdr="http://schemas.openxmlformats.org/drawingml/2006/chartDrawing">
    <cdr:from>
      <cdr:x>0.00915</cdr:x>
      <cdr:y>0.01524</cdr:y>
    </cdr:from>
    <cdr:to>
      <cdr:x>0.06918</cdr:x>
      <cdr:y>0.10667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6FB7D541-42E1-4508-B1F5-067ECF05B596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333375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0.00915</cdr:x>
      <cdr:y>0.01524</cdr:y>
    </cdr:from>
    <cdr:to>
      <cdr:x>0.06918</cdr:x>
      <cdr:y>0.10667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77CF86DD-A262-45F1-895D-AD6FC5AF6287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333375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>
            <a:solidFill>
              <a:srgbClr val="FF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"/>
  <sheetViews>
    <sheetView tabSelected="1" workbookViewId="0">
      <selection activeCell="AB3" sqref="AB3"/>
    </sheetView>
  </sheetViews>
  <sheetFormatPr defaultColWidth="3.7109375" defaultRowHeight="15" x14ac:dyDescent="0.25"/>
  <cols>
    <col min="9" max="9" width="14.7109375" customWidth="1"/>
    <col min="10" max="10" width="3.7109375" customWidth="1"/>
    <col min="33" max="33" width="3.7109375" customWidth="1"/>
    <col min="36" max="36" width="7.7109375" customWidth="1"/>
  </cols>
  <sheetData>
    <row r="1" spans="1:43" x14ac:dyDescent="0.25">
      <c r="A1" s="5"/>
      <c r="B1" s="8" t="s">
        <v>5</v>
      </c>
      <c r="C1" s="7" t="s">
        <v>6</v>
      </c>
      <c r="D1" s="5"/>
      <c r="E1" s="5"/>
    </row>
    <row r="2" spans="1:43" x14ac:dyDescent="0.25">
      <c r="A2" s="9" t="s">
        <v>7</v>
      </c>
      <c r="B2" s="1">
        <v>5</v>
      </c>
      <c r="C2" s="1">
        <v>4</v>
      </c>
      <c r="D2" s="5"/>
      <c r="E2" s="5"/>
      <c r="I2" t="s">
        <v>0</v>
      </c>
    </row>
    <row r="3" spans="1:43" x14ac:dyDescent="0.25">
      <c r="A3" s="1" t="s">
        <v>8</v>
      </c>
      <c r="B3" s="1">
        <v>6</v>
      </c>
      <c r="C3" s="1">
        <v>4</v>
      </c>
      <c r="D3" s="9" t="s">
        <v>12</v>
      </c>
      <c r="E3" s="9">
        <v>24</v>
      </c>
    </row>
    <row r="4" spans="1:43" x14ac:dyDescent="0.25">
      <c r="A4" s="1" t="s">
        <v>9</v>
      </c>
      <c r="B4" s="1">
        <v>1</v>
      </c>
      <c r="C4" s="1">
        <v>2</v>
      </c>
      <c r="D4" s="1" t="s">
        <v>12</v>
      </c>
      <c r="E4" s="1">
        <v>6</v>
      </c>
      <c r="I4" t="s">
        <v>1</v>
      </c>
    </row>
    <row r="5" spans="1:43" x14ac:dyDescent="0.25">
      <c r="A5" s="1" t="s">
        <v>10</v>
      </c>
      <c r="B5" s="1">
        <v>-1</v>
      </c>
      <c r="C5" s="1">
        <v>1</v>
      </c>
      <c r="D5" s="1" t="s">
        <v>12</v>
      </c>
      <c r="E5" s="1">
        <v>1</v>
      </c>
      <c r="I5" t="s">
        <v>2</v>
      </c>
    </row>
    <row r="6" spans="1:43" x14ac:dyDescent="0.25">
      <c r="A6" s="2" t="s">
        <v>11</v>
      </c>
      <c r="B6" s="2">
        <v>0</v>
      </c>
      <c r="C6" s="2">
        <v>1</v>
      </c>
      <c r="D6" s="2" t="s">
        <v>12</v>
      </c>
      <c r="E6" s="2">
        <v>2</v>
      </c>
      <c r="I6" t="s">
        <v>3</v>
      </c>
      <c r="AJ6" t="s">
        <v>13</v>
      </c>
    </row>
    <row r="7" spans="1:43" x14ac:dyDescent="0.25">
      <c r="A7" s="1" t="s">
        <v>16</v>
      </c>
      <c r="B7" s="1">
        <v>1</v>
      </c>
      <c r="C7" s="1">
        <v>0</v>
      </c>
      <c r="D7" s="1" t="s">
        <v>18</v>
      </c>
      <c r="E7" s="1">
        <v>0</v>
      </c>
      <c r="I7" t="s">
        <v>4</v>
      </c>
      <c r="AJ7" s="1" t="s">
        <v>16</v>
      </c>
      <c r="AK7" s="1">
        <v>1</v>
      </c>
      <c r="AL7" s="1">
        <v>0</v>
      </c>
      <c r="AM7" s="1" t="s">
        <v>18</v>
      </c>
      <c r="AN7" s="1">
        <v>0</v>
      </c>
      <c r="AP7" s="1" t="s">
        <v>23</v>
      </c>
      <c r="AQ7" s="3">
        <f t="array" ref="AQ7:AQ8">MMULT(MINVERSE(AK7:AL8),AN7:AN8)</f>
        <v>0</v>
      </c>
    </row>
    <row r="8" spans="1:43" x14ac:dyDescent="0.25">
      <c r="A8" s="1" t="s">
        <v>17</v>
      </c>
      <c r="B8" s="1">
        <v>0</v>
      </c>
      <c r="C8" s="1">
        <v>1</v>
      </c>
      <c r="D8" s="1" t="s">
        <v>18</v>
      </c>
      <c r="E8" s="1">
        <v>0</v>
      </c>
      <c r="H8" t="s">
        <v>15</v>
      </c>
      <c r="I8" t="s">
        <v>26</v>
      </c>
      <c r="AJ8" s="1" t="s">
        <v>17</v>
      </c>
      <c r="AK8" s="1">
        <v>0</v>
      </c>
      <c r="AL8" s="1">
        <v>1</v>
      </c>
      <c r="AM8" s="1" t="s">
        <v>28</v>
      </c>
      <c r="AN8" s="1">
        <v>0</v>
      </c>
      <c r="AP8" s="1" t="s">
        <v>24</v>
      </c>
      <c r="AQ8" s="3">
        <v>0</v>
      </c>
    </row>
    <row r="9" spans="1:43" x14ac:dyDescent="0.25">
      <c r="I9" t="s">
        <v>27</v>
      </c>
      <c r="AP9" s="1" t="s">
        <v>25</v>
      </c>
      <c r="AQ9" s="4">
        <f>5*AQ7+4*AQ8</f>
        <v>0</v>
      </c>
    </row>
    <row r="10" spans="1:43" x14ac:dyDescent="0.25">
      <c r="A10" t="s">
        <v>8</v>
      </c>
    </row>
    <row r="11" spans="1:43" x14ac:dyDescent="0.25">
      <c r="A11" s="1" t="s">
        <v>5</v>
      </c>
      <c r="B11" s="1" t="s">
        <v>6</v>
      </c>
      <c r="AJ11" t="s">
        <v>14</v>
      </c>
    </row>
    <row r="12" spans="1:43" x14ac:dyDescent="0.25">
      <c r="A12" s="1">
        <v>4</v>
      </c>
      <c r="B12" s="1">
        <v>0</v>
      </c>
      <c r="AJ12" s="1" t="s">
        <v>16</v>
      </c>
      <c r="AK12" s="1">
        <v>1</v>
      </c>
      <c r="AL12" s="1">
        <v>0</v>
      </c>
      <c r="AM12" s="1" t="s">
        <v>18</v>
      </c>
      <c r="AN12" s="1">
        <v>0</v>
      </c>
      <c r="AP12" s="1" t="s">
        <v>23</v>
      </c>
      <c r="AQ12" s="3">
        <f t="array" ref="AQ12:AQ13">MMULT(MINVERSE(AK12:AL13),AN12:AN13)</f>
        <v>0</v>
      </c>
    </row>
    <row r="13" spans="1:43" x14ac:dyDescent="0.25">
      <c r="A13" s="1">
        <v>0</v>
      </c>
      <c r="B13" s="1">
        <v>6</v>
      </c>
      <c r="AJ13" s="1" t="s">
        <v>10</v>
      </c>
      <c r="AK13" s="1">
        <v>-1</v>
      </c>
      <c r="AL13" s="1">
        <v>1</v>
      </c>
      <c r="AM13" s="1" t="s">
        <v>12</v>
      </c>
      <c r="AN13" s="1">
        <v>1</v>
      </c>
      <c r="AP13" s="1" t="s">
        <v>24</v>
      </c>
      <c r="AQ13" s="3">
        <v>1</v>
      </c>
    </row>
    <row r="14" spans="1:43" x14ac:dyDescent="0.25">
      <c r="AP14" s="1" t="s">
        <v>25</v>
      </c>
      <c r="AQ14" s="4">
        <f>5*AQ12+4*AQ13</f>
        <v>4</v>
      </c>
    </row>
    <row r="16" spans="1:43" x14ac:dyDescent="0.25">
      <c r="A16" t="s">
        <v>9</v>
      </c>
      <c r="AJ16" t="s">
        <v>19</v>
      </c>
    </row>
    <row r="17" spans="1:43" x14ac:dyDescent="0.25">
      <c r="A17" s="1" t="s">
        <v>5</v>
      </c>
      <c r="B17" s="1" t="s">
        <v>6</v>
      </c>
      <c r="AJ17" s="1" t="s">
        <v>11</v>
      </c>
      <c r="AK17" s="1">
        <v>0</v>
      </c>
      <c r="AL17" s="1">
        <v>1</v>
      </c>
      <c r="AM17" s="1" t="s">
        <v>12</v>
      </c>
      <c r="AN17" s="1">
        <v>2</v>
      </c>
      <c r="AP17" s="1" t="s">
        <v>23</v>
      </c>
      <c r="AQ17" s="3">
        <f t="array" ref="AQ17:AQ18">MMULT(MINVERSE(AK17:AL18),AN17:AN18)</f>
        <v>1</v>
      </c>
    </row>
    <row r="18" spans="1:43" x14ac:dyDescent="0.25">
      <c r="A18" s="1">
        <v>6</v>
      </c>
      <c r="B18" s="1">
        <v>0</v>
      </c>
      <c r="AJ18" s="1" t="s">
        <v>10</v>
      </c>
      <c r="AK18" s="1">
        <v>-1</v>
      </c>
      <c r="AL18" s="1">
        <v>1</v>
      </c>
      <c r="AM18" s="1" t="s">
        <v>12</v>
      </c>
      <c r="AN18" s="1">
        <v>1</v>
      </c>
      <c r="AP18" s="1" t="s">
        <v>24</v>
      </c>
      <c r="AQ18" s="3">
        <v>2</v>
      </c>
    </row>
    <row r="19" spans="1:43" x14ac:dyDescent="0.25">
      <c r="A19" s="1">
        <v>0</v>
      </c>
      <c r="B19" s="1">
        <v>3</v>
      </c>
      <c r="AP19" s="1" t="s">
        <v>25</v>
      </c>
      <c r="AQ19" s="4">
        <f>5*AQ17+4*AQ18</f>
        <v>13</v>
      </c>
    </row>
    <row r="21" spans="1:43" x14ac:dyDescent="0.25">
      <c r="A21" t="s">
        <v>10</v>
      </c>
      <c r="AJ21" t="s">
        <v>20</v>
      </c>
    </row>
    <row r="22" spans="1:43" x14ac:dyDescent="0.25">
      <c r="A22" s="1" t="s">
        <v>5</v>
      </c>
      <c r="B22" s="1" t="s">
        <v>6</v>
      </c>
      <c r="AJ22" s="1" t="s">
        <v>11</v>
      </c>
      <c r="AK22" s="1">
        <v>0</v>
      </c>
      <c r="AL22" s="1">
        <v>1</v>
      </c>
      <c r="AM22" s="1" t="s">
        <v>12</v>
      </c>
      <c r="AN22" s="1">
        <v>2</v>
      </c>
      <c r="AP22" s="1" t="s">
        <v>23</v>
      </c>
      <c r="AQ22" s="3">
        <f t="array" ref="AQ22:AQ23">MMULT(MINVERSE(AK22:AL23),AN22:AN23)</f>
        <v>2</v>
      </c>
    </row>
    <row r="23" spans="1:43" x14ac:dyDescent="0.25">
      <c r="A23" s="1">
        <v>-1</v>
      </c>
      <c r="B23" s="1">
        <v>0</v>
      </c>
      <c r="AJ23" s="1" t="s">
        <v>9</v>
      </c>
      <c r="AK23" s="1">
        <v>1</v>
      </c>
      <c r="AL23" s="1">
        <v>2</v>
      </c>
      <c r="AM23" s="1" t="s">
        <v>12</v>
      </c>
      <c r="AN23" s="1">
        <v>6</v>
      </c>
      <c r="AP23" s="1" t="s">
        <v>24</v>
      </c>
      <c r="AQ23" s="3">
        <v>2</v>
      </c>
    </row>
    <row r="24" spans="1:43" x14ac:dyDescent="0.25">
      <c r="A24" s="1">
        <v>5</v>
      </c>
      <c r="B24" s="1">
        <v>6</v>
      </c>
      <c r="AP24" s="1" t="s">
        <v>25</v>
      </c>
      <c r="AQ24" s="4">
        <f>5*AQ22+4*AQ23</f>
        <v>18</v>
      </c>
    </row>
    <row r="25" spans="1:43" x14ac:dyDescent="0.25">
      <c r="AJ25" s="5"/>
      <c r="AK25" s="5"/>
      <c r="AL25" s="5"/>
      <c r="AM25" s="5"/>
      <c r="AN25" s="5"/>
    </row>
    <row r="26" spans="1:43" x14ac:dyDescent="0.25">
      <c r="A26" t="s">
        <v>11</v>
      </c>
      <c r="AJ26" t="s">
        <v>21</v>
      </c>
    </row>
    <row r="27" spans="1:43" x14ac:dyDescent="0.25">
      <c r="A27" s="1" t="s">
        <v>5</v>
      </c>
      <c r="B27" s="1" t="s">
        <v>6</v>
      </c>
      <c r="AJ27" s="1" t="s">
        <v>8</v>
      </c>
      <c r="AK27" s="1">
        <v>6</v>
      </c>
      <c r="AL27" s="1">
        <v>4</v>
      </c>
      <c r="AM27" s="1" t="s">
        <v>12</v>
      </c>
      <c r="AN27" s="1">
        <v>24</v>
      </c>
      <c r="AP27" s="1" t="s">
        <v>23</v>
      </c>
      <c r="AQ27" s="3">
        <f t="array" ref="AQ27:AQ28">MMULT(MINVERSE(AK27:AL28),AN27:AN28)</f>
        <v>3.0000000000000004</v>
      </c>
    </row>
    <row r="28" spans="1:43" x14ac:dyDescent="0.25">
      <c r="A28" s="1">
        <v>6</v>
      </c>
      <c r="B28" s="1">
        <v>2</v>
      </c>
      <c r="AJ28" s="1" t="s">
        <v>9</v>
      </c>
      <c r="AK28" s="1">
        <v>1</v>
      </c>
      <c r="AL28" s="1">
        <v>2</v>
      </c>
      <c r="AM28" s="1" t="s">
        <v>12</v>
      </c>
      <c r="AN28" s="1">
        <v>6</v>
      </c>
      <c r="AP28" s="1" t="s">
        <v>24</v>
      </c>
      <c r="AQ28" s="3">
        <v>1.5</v>
      </c>
    </row>
    <row r="29" spans="1:43" x14ac:dyDescent="0.25">
      <c r="A29" s="1">
        <v>0</v>
      </c>
      <c r="B29" s="1">
        <v>2</v>
      </c>
      <c r="AP29" s="1" t="s">
        <v>25</v>
      </c>
      <c r="AQ29" s="4">
        <f>5*AQ27+4*AQ28</f>
        <v>21</v>
      </c>
    </row>
    <row r="31" spans="1:43" x14ac:dyDescent="0.25">
      <c r="A31" t="s">
        <v>16</v>
      </c>
      <c r="AJ31" t="s">
        <v>22</v>
      </c>
    </row>
    <row r="32" spans="1:43" x14ac:dyDescent="0.25">
      <c r="A32" s="1" t="s">
        <v>5</v>
      </c>
      <c r="B32" s="1" t="s">
        <v>6</v>
      </c>
      <c r="AJ32" s="1" t="s">
        <v>8</v>
      </c>
      <c r="AK32" s="1">
        <v>6</v>
      </c>
      <c r="AL32" s="1">
        <v>4</v>
      </c>
      <c r="AM32" s="1" t="s">
        <v>12</v>
      </c>
      <c r="AN32" s="1">
        <v>24</v>
      </c>
      <c r="AP32" s="1" t="s">
        <v>23</v>
      </c>
      <c r="AQ32" s="3">
        <f t="array" ref="AQ32:AQ33">MMULT(MINVERSE(AK32:AL33),AN32:AN33)</f>
        <v>4</v>
      </c>
    </row>
    <row r="33" spans="1:48" x14ac:dyDescent="0.25">
      <c r="A33" s="1">
        <v>0</v>
      </c>
      <c r="B33" s="1">
        <v>0</v>
      </c>
      <c r="AJ33" s="1" t="s">
        <v>17</v>
      </c>
      <c r="AK33" s="1">
        <v>0</v>
      </c>
      <c r="AL33" s="1">
        <v>1</v>
      </c>
      <c r="AM33" s="1" t="s">
        <v>28</v>
      </c>
      <c r="AN33" s="1">
        <v>0</v>
      </c>
      <c r="AP33" s="1" t="s">
        <v>24</v>
      </c>
      <c r="AQ33" s="3">
        <v>0</v>
      </c>
    </row>
    <row r="34" spans="1:48" x14ac:dyDescent="0.25">
      <c r="A34" s="1">
        <v>0</v>
      </c>
      <c r="B34" s="1">
        <v>7</v>
      </c>
      <c r="AP34" s="1" t="s">
        <v>25</v>
      </c>
      <c r="AQ34" s="4">
        <f>5*AQ32+4*AQ33</f>
        <v>20</v>
      </c>
      <c r="AU34" s="6"/>
      <c r="AV34" s="6"/>
    </row>
    <row r="35" spans="1:48" x14ac:dyDescent="0.25">
      <c r="AU35" s="6"/>
      <c r="AV35" s="6"/>
    </row>
    <row r="36" spans="1:48" x14ac:dyDescent="0.25">
      <c r="A36" t="s">
        <v>17</v>
      </c>
      <c r="AU36" s="6"/>
      <c r="AV36" s="6"/>
    </row>
    <row r="37" spans="1:48" x14ac:dyDescent="0.25">
      <c r="A37" s="1" t="s">
        <v>5</v>
      </c>
      <c r="B37" s="1" t="s">
        <v>6</v>
      </c>
    </row>
    <row r="38" spans="1:48" x14ac:dyDescent="0.25">
      <c r="A38" s="1">
        <v>0</v>
      </c>
      <c r="B38" s="1">
        <v>0</v>
      </c>
    </row>
    <row r="39" spans="1:48" x14ac:dyDescent="0.25">
      <c r="A39" s="1">
        <v>7</v>
      </c>
      <c r="B39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2022-10-10T10:37:21Z</dcterms:modified>
</cp:coreProperties>
</file>