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1075" windowHeight="9525"/>
  </bookViews>
  <sheets>
    <sheet name="NNparamsv3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50" i="1"/>
</calcChain>
</file>

<file path=xl/sharedStrings.xml><?xml version="1.0" encoding="utf-8"?>
<sst xmlns="http://schemas.openxmlformats.org/spreadsheetml/2006/main" count="215" uniqueCount="215">
  <si>
    <t>+A+C/TG</t>
  </si>
  <si>
    <t>+C+A/GT</t>
  </si>
  <si>
    <t>+C+C/GG</t>
  </si>
  <si>
    <t>+C+G/GC</t>
  </si>
  <si>
    <t>+C+T/GA</t>
  </si>
  <si>
    <t>+G+C/CG</t>
  </si>
  <si>
    <t>+T+C/AG</t>
  </si>
  <si>
    <t>A+A/TT</t>
  </si>
  <si>
    <t>A+C/TG</t>
  </si>
  <si>
    <t>A+G/TC</t>
  </si>
  <si>
    <t>A+T/TA</t>
  </si>
  <si>
    <t>C+A/GT</t>
  </si>
  <si>
    <t>C+C/GG</t>
  </si>
  <si>
    <t>C+G/GC</t>
  </si>
  <si>
    <t>C+T/GA</t>
  </si>
  <si>
    <t>G+A/CT</t>
  </si>
  <si>
    <t>G+C/CG</t>
  </si>
  <si>
    <t>G+G/CC</t>
  </si>
  <si>
    <t>G+T/CA</t>
  </si>
  <si>
    <t>T+A/AT</t>
  </si>
  <si>
    <t>T+C/AG</t>
  </si>
  <si>
    <t>T+G/AC</t>
  </si>
  <si>
    <t>T+T/AA</t>
  </si>
  <si>
    <t>+A+A/TT</t>
  </si>
  <si>
    <t>+A+G/TC</t>
  </si>
  <si>
    <t>+A+T/TA</t>
  </si>
  <si>
    <t>+G+A/CT</t>
  </si>
  <si>
    <t>+G+G/CC</t>
  </si>
  <si>
    <t>+G+T/CA</t>
  </si>
  <si>
    <t>+T+A/AT</t>
  </si>
  <si>
    <t>+T+G/AC</t>
  </si>
  <si>
    <t>+T+T/AA</t>
  </si>
  <si>
    <t>+AA/TT</t>
  </si>
  <si>
    <t>+AC/TG</t>
  </si>
  <si>
    <t>+AG/TC</t>
  </si>
  <si>
    <t>+AT/TA</t>
  </si>
  <si>
    <t>+CA/GT</t>
  </si>
  <si>
    <t>+CC/GG</t>
  </si>
  <si>
    <t>+CG/GC</t>
  </si>
  <si>
    <t>+CT/GA</t>
  </si>
  <si>
    <t>+GA/CT</t>
  </si>
  <si>
    <t>+GC/CG</t>
  </si>
  <si>
    <t>+GG/CC</t>
  </si>
  <si>
    <t>+GT/CA</t>
  </si>
  <si>
    <t>+TA/AT</t>
  </si>
  <si>
    <t>+TC/AG</t>
  </si>
  <si>
    <t>+TG/AC</t>
  </si>
  <si>
    <t>+TT/AA</t>
  </si>
  <si>
    <t>Key</t>
  </si>
  <si>
    <t>Enthalpy</t>
  </si>
  <si>
    <t>Entropy</t>
  </si>
  <si>
    <t>deltaG</t>
  </si>
  <si>
    <t>+A+A/AT</t>
  </si>
  <si>
    <t>+A+C/AG</t>
  </si>
  <si>
    <t>+A+G/AC</t>
  </si>
  <si>
    <t>+A+T/AA</t>
  </si>
  <si>
    <t>+A+A/TA</t>
  </si>
  <si>
    <t>+C+A/GA</t>
  </si>
  <si>
    <t>+G+A/CA</t>
  </si>
  <si>
    <t>+T+A/AA</t>
  </si>
  <si>
    <t>+C+A/CT</t>
  </si>
  <si>
    <t>+C+C/CG</t>
  </si>
  <si>
    <t>+C+G/CC</t>
  </si>
  <si>
    <t>+C+T/CA</t>
  </si>
  <si>
    <t>+A+C/TC</t>
  </si>
  <si>
    <t>+C+C/GC</t>
  </si>
  <si>
    <t>+G+C/CC</t>
  </si>
  <si>
    <t>+T+C/AC</t>
  </si>
  <si>
    <t>+G+A/GT</t>
  </si>
  <si>
    <t>+G+C/GG</t>
  </si>
  <si>
    <t>+G+G/GC</t>
  </si>
  <si>
    <t>+G+T/GA</t>
  </si>
  <si>
    <t>+A+G/TG</t>
  </si>
  <si>
    <t>+C+G/GG</t>
  </si>
  <si>
    <t>+G+G/CG</t>
  </si>
  <si>
    <t>+T+G/AG</t>
  </si>
  <si>
    <t>+T+A/TT</t>
  </si>
  <si>
    <t>+T+C/TG</t>
  </si>
  <si>
    <t>+T+G/TC</t>
  </si>
  <si>
    <t>+T+T/TA</t>
  </si>
  <si>
    <t>+A+T/TT</t>
  </si>
  <si>
    <t>+C+T/GT</t>
  </si>
  <si>
    <t>+G+T/CT</t>
  </si>
  <si>
    <t>+T+T/AT</t>
  </si>
  <si>
    <t>+A+A/CT</t>
  </si>
  <si>
    <t>+A+C/CG</t>
  </si>
  <si>
    <t>+A+G/CC</t>
  </si>
  <si>
    <t>+A+T/CA</t>
  </si>
  <si>
    <t>+A+A/TC</t>
  </si>
  <si>
    <t>+C+A/GC</t>
  </si>
  <si>
    <t>+G+A/CC</t>
  </si>
  <si>
    <t>+T+A/AC</t>
  </si>
  <si>
    <t>+C+A/AT</t>
  </si>
  <si>
    <t>+C+C/AG</t>
  </si>
  <si>
    <t>+C+G/AC</t>
  </si>
  <si>
    <t>+C+T/AA</t>
  </si>
  <si>
    <t>+A+C/TA</t>
  </si>
  <si>
    <t>+C+C/GA</t>
  </si>
  <si>
    <t>+G+C/CA</t>
  </si>
  <si>
    <t>+T+C/AA</t>
  </si>
  <si>
    <t>+A+A/GT</t>
  </si>
  <si>
    <t>+A+C/GG</t>
  </si>
  <si>
    <t>+A+G/GC</t>
  </si>
  <si>
    <t>+A+T/GA</t>
  </si>
  <si>
    <t>+A+A/TG</t>
  </si>
  <si>
    <t>+C+A/GG</t>
  </si>
  <si>
    <t>+G+A/CG</t>
  </si>
  <si>
    <t>+T+A/AG</t>
  </si>
  <si>
    <t>+G+A/AT</t>
  </si>
  <si>
    <t>+G+C/AG</t>
  </si>
  <si>
    <t>+G+G/AC</t>
  </si>
  <si>
    <t>+G+T/AA</t>
  </si>
  <si>
    <t>+A+G/TA</t>
  </si>
  <si>
    <t>+C+G/GA</t>
  </si>
  <si>
    <t>+G+G/CA</t>
  </si>
  <si>
    <t>+T+G/AA</t>
  </si>
  <si>
    <t>+C+A/TT</t>
  </si>
  <si>
    <t>+C+C/TG</t>
  </si>
  <si>
    <t>+C+G/TC</t>
  </si>
  <si>
    <t>+C+T/TA</t>
  </si>
  <si>
    <t>+A+C/TT</t>
  </si>
  <si>
    <t>+C+C/GT</t>
  </si>
  <si>
    <t>+G+C/CT</t>
  </si>
  <si>
    <t>+T+C/AT</t>
  </si>
  <si>
    <t>+T+A/CT</t>
  </si>
  <si>
    <t>+T+C/CG</t>
  </si>
  <si>
    <t>+T+G/CC</t>
  </si>
  <si>
    <t>+T+T/CA</t>
  </si>
  <si>
    <t>+A+T/TC</t>
  </si>
  <si>
    <t>+C+T/GC</t>
  </si>
  <si>
    <t>+G+T/CC</t>
  </si>
  <si>
    <t>+T+T/AC</t>
  </si>
  <si>
    <t>+G+A/TT</t>
  </si>
  <si>
    <t>+G+C/TG</t>
  </si>
  <si>
    <t>+G+G/TC</t>
  </si>
  <si>
    <t>+G+T/TA</t>
  </si>
  <si>
    <t>+A+G/TT</t>
  </si>
  <si>
    <t>+C+G/GT</t>
  </si>
  <si>
    <t>+G+G/CT</t>
  </si>
  <si>
    <t>+T+G/AT</t>
  </si>
  <si>
    <t>+T+A/GT</t>
  </si>
  <si>
    <t>+T+C/GG</t>
  </si>
  <si>
    <t>+T+G/GC</t>
  </si>
  <si>
    <t>+T+T/GA</t>
  </si>
  <si>
    <t>+A+T/TG</t>
  </si>
  <si>
    <t>+C+T/GG</t>
  </si>
  <si>
    <t>+G+T/CG</t>
  </si>
  <si>
    <t>+T+T/AG</t>
  </si>
  <si>
    <t>AA/TT</t>
  </si>
  <si>
    <t>AT/TA</t>
  </si>
  <si>
    <t>TA/AT</t>
  </si>
  <si>
    <t>CA/GT</t>
  </si>
  <si>
    <t>GT/CA</t>
  </si>
  <si>
    <t>CT/GA</t>
  </si>
  <si>
    <t>GA/CT</t>
  </si>
  <si>
    <t>CG/GC</t>
  </si>
  <si>
    <t>TT/AA</t>
  </si>
  <si>
    <t>AC/TG</t>
  </si>
  <si>
    <t>AG/TC</t>
  </si>
  <si>
    <t>GC/CG</t>
  </si>
  <si>
    <t>GG/CC</t>
  </si>
  <si>
    <t>TC/AG</t>
  </si>
  <si>
    <t>CC/GG</t>
  </si>
  <si>
    <r>
      <t>A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/T</t>
    </r>
    <r>
      <rPr>
        <u/>
        <sz val="11"/>
        <color theme="1"/>
        <rFont val="Calibri"/>
        <family val="2"/>
        <scheme val="minor"/>
      </rPr>
      <t>A</t>
    </r>
  </si>
  <si>
    <r>
      <t>A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/T</t>
    </r>
    <r>
      <rPr>
        <u/>
        <sz val="11"/>
        <color theme="1"/>
        <rFont val="Calibri"/>
        <family val="2"/>
        <scheme val="minor"/>
      </rPr>
      <t>C</t>
    </r>
  </si>
  <si>
    <r>
      <t>A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/T</t>
    </r>
    <r>
      <rPr>
        <u/>
        <sz val="11"/>
        <color theme="1"/>
        <rFont val="Calibri"/>
        <family val="2"/>
        <scheme val="minor"/>
      </rPr>
      <t>G</t>
    </r>
  </si>
  <si>
    <r>
      <t>A</t>
    </r>
    <r>
      <rPr>
        <u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</t>
    </r>
    <r>
      <rPr>
        <u/>
        <sz val="11"/>
        <color theme="1"/>
        <rFont val="Calibri"/>
        <family val="2"/>
        <scheme val="minor"/>
      </rPr>
      <t>A</t>
    </r>
  </si>
  <si>
    <r>
      <t>A</t>
    </r>
    <r>
      <rPr>
        <u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</t>
    </r>
    <r>
      <rPr>
        <u/>
        <sz val="11"/>
        <color theme="1"/>
        <rFont val="Calibri"/>
        <family val="2"/>
        <scheme val="minor"/>
      </rPr>
      <t>C</t>
    </r>
  </si>
  <si>
    <t>AC/TT</t>
  </si>
  <si>
    <r>
      <t>A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/T</t>
    </r>
    <r>
      <rPr>
        <u/>
        <sz val="11"/>
        <color theme="1"/>
        <rFont val="Calibri"/>
        <family val="2"/>
        <scheme val="minor"/>
      </rPr>
      <t>A</t>
    </r>
  </si>
  <si>
    <r>
      <t>A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/T</t>
    </r>
    <r>
      <rPr>
        <u/>
        <sz val="11"/>
        <color theme="1"/>
        <rFont val="Calibri"/>
        <family val="2"/>
        <scheme val="minor"/>
      </rPr>
      <t>G</t>
    </r>
  </si>
  <si>
    <r>
      <t>A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/T</t>
    </r>
    <r>
      <rPr>
        <u/>
        <sz val="11"/>
        <color theme="1"/>
        <rFont val="Calibri"/>
        <family val="2"/>
        <scheme val="minor"/>
      </rPr>
      <t>T</t>
    </r>
  </si>
  <si>
    <t>AT/TC</t>
  </si>
  <si>
    <r>
      <t>A</t>
    </r>
    <r>
      <rPr>
        <u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/T</t>
    </r>
    <r>
      <rPr>
        <u/>
        <sz val="11"/>
        <color theme="1"/>
        <rFont val="Calibri"/>
        <family val="2"/>
        <scheme val="minor"/>
      </rPr>
      <t>G</t>
    </r>
  </si>
  <si>
    <r>
      <t>A</t>
    </r>
    <r>
      <rPr>
        <u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/T</t>
    </r>
    <r>
      <rPr>
        <u/>
        <sz val="11"/>
        <color theme="1"/>
        <rFont val="Calibri"/>
        <family val="2"/>
        <scheme val="minor"/>
      </rPr>
      <t>T</t>
    </r>
  </si>
  <si>
    <r>
      <t>C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/G</t>
    </r>
    <r>
      <rPr>
        <u/>
        <sz val="11"/>
        <color theme="1"/>
        <rFont val="Calibri"/>
        <family val="2"/>
        <scheme val="minor"/>
      </rPr>
      <t>A</t>
    </r>
  </si>
  <si>
    <r>
      <t>C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/G</t>
    </r>
    <r>
      <rPr>
        <u/>
        <sz val="11"/>
        <color theme="1"/>
        <rFont val="Calibri"/>
        <family val="2"/>
        <scheme val="minor"/>
      </rPr>
      <t>C</t>
    </r>
  </si>
  <si>
    <r>
      <t>C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/G</t>
    </r>
    <r>
      <rPr>
        <u/>
        <sz val="11"/>
        <color theme="1"/>
        <rFont val="Calibri"/>
        <family val="2"/>
        <scheme val="minor"/>
      </rPr>
      <t>G</t>
    </r>
  </si>
  <si>
    <r>
      <t>C</t>
    </r>
    <r>
      <rPr>
        <u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/G</t>
    </r>
    <r>
      <rPr>
        <u/>
        <sz val="11"/>
        <color theme="1"/>
        <rFont val="Calibri"/>
        <family val="2"/>
        <scheme val="minor"/>
      </rPr>
      <t>A</t>
    </r>
  </si>
  <si>
    <r>
      <t>C</t>
    </r>
    <r>
      <rPr>
        <u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/G</t>
    </r>
    <r>
      <rPr>
        <u/>
        <sz val="11"/>
        <color theme="1"/>
        <rFont val="Calibri"/>
        <family val="2"/>
        <scheme val="minor"/>
      </rPr>
      <t>C</t>
    </r>
  </si>
  <si>
    <t>CC/GT</t>
  </si>
  <si>
    <r>
      <t>C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/G</t>
    </r>
    <r>
      <rPr>
        <u/>
        <sz val="11"/>
        <color theme="1"/>
        <rFont val="Calibri"/>
        <family val="2"/>
        <scheme val="minor"/>
      </rPr>
      <t>A</t>
    </r>
  </si>
  <si>
    <r>
      <t>C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/G</t>
    </r>
    <r>
      <rPr>
        <u/>
        <sz val="11"/>
        <color theme="1"/>
        <rFont val="Calibri"/>
        <family val="2"/>
        <scheme val="minor"/>
      </rPr>
      <t>G</t>
    </r>
  </si>
  <si>
    <r>
      <t>C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/G</t>
    </r>
    <r>
      <rPr>
        <u/>
        <sz val="11"/>
        <color theme="1"/>
        <rFont val="Calibri"/>
        <family val="2"/>
        <scheme val="minor"/>
      </rPr>
      <t>T</t>
    </r>
  </si>
  <si>
    <t>CT/GC</t>
  </si>
  <si>
    <r>
      <t>C</t>
    </r>
    <r>
      <rPr>
        <u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/G</t>
    </r>
    <r>
      <rPr>
        <u/>
        <sz val="11"/>
        <color theme="1"/>
        <rFont val="Calibri"/>
        <family val="2"/>
        <scheme val="minor"/>
      </rPr>
      <t>G</t>
    </r>
  </si>
  <si>
    <r>
      <t>C</t>
    </r>
    <r>
      <rPr>
        <u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/G</t>
    </r>
    <r>
      <rPr>
        <u/>
        <sz val="11"/>
        <color theme="1"/>
        <rFont val="Calibri"/>
        <family val="2"/>
        <scheme val="minor"/>
      </rPr>
      <t>T</t>
    </r>
  </si>
  <si>
    <r>
      <t>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/C</t>
    </r>
    <r>
      <rPr>
        <u/>
        <sz val="11"/>
        <color theme="1"/>
        <rFont val="Calibri"/>
        <family val="2"/>
        <scheme val="minor"/>
      </rPr>
      <t>A</t>
    </r>
  </si>
  <si>
    <r>
      <t>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/C</t>
    </r>
    <r>
      <rPr>
        <u/>
        <sz val="11"/>
        <color theme="1"/>
        <rFont val="Calibri"/>
        <family val="2"/>
        <scheme val="minor"/>
      </rPr>
      <t>C</t>
    </r>
  </si>
  <si>
    <r>
      <t>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/C</t>
    </r>
    <r>
      <rPr>
        <u/>
        <sz val="11"/>
        <color theme="1"/>
        <rFont val="Calibri"/>
        <family val="2"/>
        <scheme val="minor"/>
      </rPr>
      <t>G</t>
    </r>
  </si>
  <si>
    <r>
      <t>G</t>
    </r>
    <r>
      <rPr>
        <u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/C</t>
    </r>
    <r>
      <rPr>
        <u/>
        <sz val="11"/>
        <color theme="1"/>
        <rFont val="Calibri"/>
        <family val="2"/>
        <scheme val="minor"/>
      </rPr>
      <t>A</t>
    </r>
  </si>
  <si>
    <r>
      <t>G</t>
    </r>
    <r>
      <rPr>
        <u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/C</t>
    </r>
    <r>
      <rPr>
        <u/>
        <sz val="11"/>
        <color theme="1"/>
        <rFont val="Calibri"/>
        <family val="2"/>
        <scheme val="minor"/>
      </rPr>
      <t>C</t>
    </r>
  </si>
  <si>
    <t>GC/CT</t>
  </si>
  <si>
    <r>
      <t>G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/C</t>
    </r>
    <r>
      <rPr>
        <u/>
        <sz val="11"/>
        <color theme="1"/>
        <rFont val="Calibri"/>
        <family val="2"/>
        <scheme val="minor"/>
      </rPr>
      <t>A</t>
    </r>
  </si>
  <si>
    <r>
      <t>G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/C</t>
    </r>
    <r>
      <rPr>
        <u/>
        <sz val="11"/>
        <color theme="1"/>
        <rFont val="Calibri"/>
        <family val="2"/>
        <scheme val="minor"/>
      </rPr>
      <t>G</t>
    </r>
  </si>
  <si>
    <r>
      <t>G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/C</t>
    </r>
    <r>
      <rPr>
        <u/>
        <sz val="11"/>
        <color theme="1"/>
        <rFont val="Calibri"/>
        <family val="2"/>
        <scheme val="minor"/>
      </rPr>
      <t>T</t>
    </r>
  </si>
  <si>
    <r>
      <t>GG</t>
    </r>
    <r>
      <rPr>
        <sz val="11"/>
        <color theme="1"/>
        <rFont val="Calibri"/>
        <family val="2"/>
        <scheme val="minor"/>
      </rPr>
      <t>/</t>
    </r>
    <r>
      <rPr>
        <u/>
        <sz val="11"/>
        <color theme="1"/>
        <rFont val="Calibri"/>
        <family val="2"/>
        <scheme val="minor"/>
      </rPr>
      <t>TT</t>
    </r>
  </si>
  <si>
    <t>GT/CC</t>
  </si>
  <si>
    <r>
      <t>G</t>
    </r>
    <r>
      <rPr>
        <u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/C</t>
    </r>
    <r>
      <rPr>
        <u/>
        <sz val="11"/>
        <color theme="1"/>
        <rFont val="Calibri"/>
        <family val="2"/>
        <scheme val="minor"/>
      </rPr>
      <t>G</t>
    </r>
  </si>
  <si>
    <r>
      <t>G</t>
    </r>
    <r>
      <rPr>
        <u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/C</t>
    </r>
    <r>
      <rPr>
        <u/>
        <sz val="11"/>
        <color theme="1"/>
        <rFont val="Calibri"/>
        <family val="2"/>
        <scheme val="minor"/>
      </rPr>
      <t>T</t>
    </r>
  </si>
  <si>
    <r>
      <t>GT</t>
    </r>
    <r>
      <rPr>
        <sz val="11"/>
        <color theme="1"/>
        <rFont val="Calibri"/>
        <family val="2"/>
        <scheme val="minor"/>
      </rPr>
      <t>/</t>
    </r>
    <r>
      <rPr>
        <u/>
        <sz val="11"/>
        <color theme="1"/>
        <rFont val="Calibri"/>
        <family val="2"/>
        <scheme val="minor"/>
      </rPr>
      <t>TG</t>
    </r>
  </si>
  <si>
    <r>
      <t>T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/A</t>
    </r>
    <r>
      <rPr>
        <u/>
        <sz val="11"/>
        <color theme="1"/>
        <rFont val="Calibri"/>
        <family val="2"/>
        <scheme val="minor"/>
      </rPr>
      <t>A</t>
    </r>
  </si>
  <si>
    <r>
      <t>T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/A</t>
    </r>
    <r>
      <rPr>
        <u/>
        <sz val="11"/>
        <color theme="1"/>
        <rFont val="Calibri"/>
        <family val="2"/>
        <scheme val="minor"/>
      </rPr>
      <t>C</t>
    </r>
  </si>
  <si>
    <r>
      <t>T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/A</t>
    </r>
    <r>
      <rPr>
        <u/>
        <sz val="11"/>
        <color theme="1"/>
        <rFont val="Calibri"/>
        <family val="2"/>
        <scheme val="minor"/>
      </rPr>
      <t>G</t>
    </r>
  </si>
  <si>
    <r>
      <t>T</t>
    </r>
    <r>
      <rPr>
        <u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/A</t>
    </r>
    <r>
      <rPr>
        <u/>
        <sz val="11"/>
        <color theme="1"/>
        <rFont val="Calibri"/>
        <family val="2"/>
        <scheme val="minor"/>
      </rPr>
      <t>A</t>
    </r>
  </si>
  <si>
    <r>
      <t>T</t>
    </r>
    <r>
      <rPr>
        <u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/A</t>
    </r>
    <r>
      <rPr>
        <u/>
        <sz val="11"/>
        <color theme="1"/>
        <rFont val="Calibri"/>
        <family val="2"/>
        <scheme val="minor"/>
      </rPr>
      <t>C</t>
    </r>
  </si>
  <si>
    <t>TC/AT</t>
  </si>
  <si>
    <r>
      <t>T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/A</t>
    </r>
    <r>
      <rPr>
        <u/>
        <sz val="11"/>
        <color theme="1"/>
        <rFont val="Calibri"/>
        <family val="2"/>
        <scheme val="minor"/>
      </rPr>
      <t>A</t>
    </r>
  </si>
  <si>
    <r>
      <t>T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/A</t>
    </r>
    <r>
      <rPr>
        <u/>
        <sz val="11"/>
        <color theme="1"/>
        <rFont val="Calibri"/>
        <family val="2"/>
        <scheme val="minor"/>
      </rPr>
      <t>G</t>
    </r>
  </si>
  <si>
    <r>
      <t>T</t>
    </r>
    <r>
      <rPr>
        <u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/A</t>
    </r>
    <r>
      <rPr>
        <u/>
        <sz val="11"/>
        <color theme="1"/>
        <rFont val="Calibri"/>
        <family val="2"/>
        <scheme val="minor"/>
      </rPr>
      <t>T</t>
    </r>
  </si>
  <si>
    <r>
      <t>TG</t>
    </r>
    <r>
      <rPr>
        <sz val="11"/>
        <color theme="1"/>
        <rFont val="Calibri"/>
        <family val="2"/>
        <scheme val="minor"/>
      </rPr>
      <t>/</t>
    </r>
    <r>
      <rPr>
        <u/>
        <sz val="11"/>
        <color theme="1"/>
        <rFont val="Calibri"/>
        <family val="2"/>
        <scheme val="minor"/>
      </rPr>
      <t>GT</t>
    </r>
  </si>
  <si>
    <t>TT/AC</t>
  </si>
  <si>
    <r>
      <t>T</t>
    </r>
    <r>
      <rPr>
        <u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/A</t>
    </r>
    <r>
      <rPr>
        <u/>
        <sz val="11"/>
        <color theme="1"/>
        <rFont val="Calibri"/>
        <family val="2"/>
        <scheme val="minor"/>
      </rPr>
      <t>G</t>
    </r>
  </si>
  <si>
    <r>
      <t>T</t>
    </r>
    <r>
      <rPr>
        <u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/A</t>
    </r>
    <r>
      <rPr>
        <u/>
        <sz val="11"/>
        <color theme="1"/>
        <rFont val="Calibri"/>
        <family val="2"/>
        <scheme val="minor"/>
      </rPr>
      <t>T</t>
    </r>
  </si>
  <si>
    <t>TG/AC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</si>
</sst>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horizontal="left" vertical="top" wrapText="1"/>
    </xf>
    <xf numFmtId="0" fontId="2" fillId="0" borderId="0" xfId="0" applyNumberFormat="1" applyFont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abSelected="1" topLeftCell="A127" zoomScale="85" zoomScaleNormal="85" workbookViewId="0">
      <selection activeCell="A151" sqref="A151"/>
    </sheetView>
  </sheetViews>
  <sheetFormatPr defaultRowHeight="15" x14ac:dyDescent="0.25"/>
  <cols>
    <col min="1" max="1" width="9.140625" customWidth="1"/>
    <col min="2" max="3" width="9.140625" style="5"/>
    <col min="4" max="4" width="11.7109375" customWidth="1"/>
  </cols>
  <sheetData>
    <row r="1" spans="1:4" x14ac:dyDescent="0.25">
      <c r="A1" t="s">
        <v>48</v>
      </c>
      <c r="B1" s="5" t="s">
        <v>49</v>
      </c>
      <c r="C1" s="5" t="s">
        <v>50</v>
      </c>
      <c r="D1" t="s">
        <v>51</v>
      </c>
    </row>
    <row r="2" spans="1:4" x14ac:dyDescent="0.25">
      <c r="A2" s="2" t="s">
        <v>23</v>
      </c>
      <c r="B2" s="6">
        <v>-9.9909999999999997</v>
      </c>
      <c r="C2" s="6">
        <v>-27.175000000000001</v>
      </c>
      <c r="D2" s="9">
        <v>-1.57</v>
      </c>
    </row>
    <row r="3" spans="1:4" x14ac:dyDescent="0.25">
      <c r="A3" s="2" t="s">
        <v>0</v>
      </c>
      <c r="B3" s="6">
        <v>-11.388999999999999</v>
      </c>
      <c r="C3" s="6">
        <v>-28.963000000000001</v>
      </c>
      <c r="D3" s="9">
        <v>-2.44</v>
      </c>
    </row>
    <row r="4" spans="1:4" x14ac:dyDescent="0.25">
      <c r="A4" s="2" t="s">
        <v>24</v>
      </c>
      <c r="B4" s="6">
        <v>-12.792999999999999</v>
      </c>
      <c r="C4" s="6">
        <v>-31.606999999999999</v>
      </c>
      <c r="D4" s="9">
        <v>-3.07</v>
      </c>
    </row>
    <row r="5" spans="1:4" x14ac:dyDescent="0.25">
      <c r="A5" s="2" t="s">
        <v>25</v>
      </c>
      <c r="B5" s="6">
        <v>-14.702999999999999</v>
      </c>
      <c r="C5" s="6">
        <v>-40.75</v>
      </c>
      <c r="D5" s="9">
        <v>-2.12</v>
      </c>
    </row>
    <row r="6" spans="1:4" x14ac:dyDescent="0.25">
      <c r="A6" s="2" t="s">
        <v>1</v>
      </c>
      <c r="B6" s="6">
        <v>-14.177</v>
      </c>
      <c r="C6" s="6">
        <v>-35.497999999999998</v>
      </c>
      <c r="D6" s="9">
        <v>-3.11</v>
      </c>
    </row>
    <row r="7" spans="1:4" x14ac:dyDescent="0.25">
      <c r="A7" s="2" t="s">
        <v>2</v>
      </c>
      <c r="B7" s="6">
        <v>-15.398999999999999</v>
      </c>
      <c r="C7" s="6">
        <v>-36.375</v>
      </c>
      <c r="D7" s="9">
        <v>-4.1500000000000004</v>
      </c>
    </row>
    <row r="8" spans="1:4" x14ac:dyDescent="0.25">
      <c r="A8" s="2" t="s">
        <v>3</v>
      </c>
      <c r="B8" s="6">
        <v>-14.558</v>
      </c>
      <c r="C8" s="6">
        <v>-35.238999999999997</v>
      </c>
      <c r="D8" s="9">
        <v>-3.65</v>
      </c>
    </row>
    <row r="9" spans="1:4" x14ac:dyDescent="0.25">
      <c r="A9" s="2" t="s">
        <v>4</v>
      </c>
      <c r="B9" s="6">
        <v>-15.737</v>
      </c>
      <c r="C9" s="6">
        <v>-41.218000000000004</v>
      </c>
      <c r="D9" s="9">
        <v>-2.92</v>
      </c>
    </row>
    <row r="10" spans="1:4" x14ac:dyDescent="0.25">
      <c r="A10" s="2" t="s">
        <v>26</v>
      </c>
      <c r="B10" s="6">
        <v>-13.959</v>
      </c>
      <c r="C10" s="6">
        <v>-35.097000000000001</v>
      </c>
      <c r="D10" s="9">
        <v>-3.03</v>
      </c>
    </row>
    <row r="11" spans="1:4" x14ac:dyDescent="0.25">
      <c r="A11" s="2" t="s">
        <v>5</v>
      </c>
      <c r="B11" s="6">
        <v>-16.109000000000002</v>
      </c>
      <c r="C11" s="6">
        <v>-40.738</v>
      </c>
      <c r="D11" s="9">
        <v>-3.48</v>
      </c>
    </row>
    <row r="12" spans="1:4" x14ac:dyDescent="0.25">
      <c r="A12" s="2" t="s">
        <v>27</v>
      </c>
      <c r="B12" s="6">
        <v>-13.022</v>
      </c>
      <c r="C12" s="6">
        <v>-29.672999999999998</v>
      </c>
      <c r="D12" s="9">
        <v>-3.82</v>
      </c>
    </row>
    <row r="13" spans="1:4" x14ac:dyDescent="0.25">
      <c r="A13" s="2" t="s">
        <v>28</v>
      </c>
      <c r="B13" s="6">
        <v>-17.361000000000001</v>
      </c>
      <c r="C13" s="6">
        <v>-45.857999999999997</v>
      </c>
      <c r="D13" s="9">
        <v>-3.12</v>
      </c>
    </row>
    <row r="14" spans="1:4" x14ac:dyDescent="0.25">
      <c r="A14" s="2" t="s">
        <v>29</v>
      </c>
      <c r="B14" s="6">
        <v>-10.318</v>
      </c>
      <c r="C14" s="6">
        <v>-26.108000000000001</v>
      </c>
      <c r="D14" s="9">
        <v>-2.19</v>
      </c>
    </row>
    <row r="15" spans="1:4" x14ac:dyDescent="0.25">
      <c r="A15" s="2" t="s">
        <v>6</v>
      </c>
      <c r="B15" s="6">
        <v>-9.1660000000000004</v>
      </c>
      <c r="C15" s="6">
        <v>-21.535</v>
      </c>
      <c r="D15" s="9">
        <v>-2.48</v>
      </c>
    </row>
    <row r="16" spans="1:4" x14ac:dyDescent="0.25">
      <c r="A16" s="2" t="s">
        <v>30</v>
      </c>
      <c r="B16" s="6">
        <v>-10.045999999999999</v>
      </c>
      <c r="C16" s="6">
        <v>-22.591000000000001</v>
      </c>
      <c r="D16" s="9">
        <v>-3.08</v>
      </c>
    </row>
    <row r="17" spans="1:4" x14ac:dyDescent="0.25">
      <c r="A17" s="2" t="s">
        <v>31</v>
      </c>
      <c r="B17" s="6">
        <v>-10.419</v>
      </c>
      <c r="C17" s="6">
        <v>-27.683</v>
      </c>
      <c r="D17" s="9">
        <v>-1.83</v>
      </c>
    </row>
    <row r="18" spans="1:4" ht="15" customHeight="1" x14ac:dyDescent="0.25">
      <c r="A18" s="2" t="s">
        <v>32</v>
      </c>
      <c r="B18" s="6">
        <v>-7.1929999999999996</v>
      </c>
      <c r="C18" s="6">
        <v>-19.722999999999999</v>
      </c>
      <c r="D18" s="9">
        <v>-1.0900000000000001</v>
      </c>
    </row>
    <row r="19" spans="1:4" x14ac:dyDescent="0.25">
      <c r="A19" s="2" t="s">
        <v>33</v>
      </c>
      <c r="B19" s="6">
        <v>-7.2690000000000001</v>
      </c>
      <c r="C19" s="6">
        <v>-18.335999999999999</v>
      </c>
      <c r="D19" s="9">
        <v>-1.56</v>
      </c>
    </row>
    <row r="20" spans="1:4" x14ac:dyDescent="0.25">
      <c r="A20" s="2" t="s">
        <v>34</v>
      </c>
      <c r="B20" s="6">
        <v>-7.5359999999999996</v>
      </c>
      <c r="C20" s="6">
        <v>-18.387</v>
      </c>
      <c r="D20" s="9">
        <v>-1.84</v>
      </c>
    </row>
    <row r="21" spans="1:4" x14ac:dyDescent="0.25">
      <c r="A21" s="2" t="s">
        <v>35</v>
      </c>
      <c r="B21" s="6">
        <v>-4.9180000000000001</v>
      </c>
      <c r="C21" s="6">
        <v>-12.943</v>
      </c>
      <c r="D21" s="9">
        <v>-0.89</v>
      </c>
    </row>
    <row r="22" spans="1:4" x14ac:dyDescent="0.25">
      <c r="A22" s="2" t="s">
        <v>36</v>
      </c>
      <c r="B22" s="6">
        <v>-7.4509999999999996</v>
      </c>
      <c r="C22" s="6">
        <v>-18.38</v>
      </c>
      <c r="D22" s="9">
        <v>-1.72</v>
      </c>
    </row>
    <row r="23" spans="1:4" x14ac:dyDescent="0.25">
      <c r="A23" s="2" t="s">
        <v>37</v>
      </c>
      <c r="B23" s="6">
        <v>-5.9039999999999999</v>
      </c>
      <c r="C23" s="6">
        <v>-11.904</v>
      </c>
      <c r="D23" s="9">
        <v>-2.2999999999999998</v>
      </c>
    </row>
    <row r="24" spans="1:4" x14ac:dyDescent="0.25">
      <c r="A24" s="2" t="s">
        <v>38</v>
      </c>
      <c r="B24" s="6">
        <v>-9.8149999999999995</v>
      </c>
      <c r="C24" s="6">
        <v>-23.491</v>
      </c>
      <c r="D24" s="9">
        <v>-2.5</v>
      </c>
    </row>
    <row r="25" spans="1:4" x14ac:dyDescent="0.25">
      <c r="A25" s="2" t="s">
        <v>39</v>
      </c>
      <c r="B25" s="6">
        <v>-7.0919999999999996</v>
      </c>
      <c r="C25" s="6">
        <v>-16.824999999999999</v>
      </c>
      <c r="D25" s="9">
        <v>-1.95</v>
      </c>
    </row>
    <row r="26" spans="1:4" x14ac:dyDescent="0.25">
      <c r="A26" s="2" t="s">
        <v>40</v>
      </c>
      <c r="B26" s="6">
        <v>-5.0380000000000003</v>
      </c>
      <c r="C26" s="6">
        <v>-11.656000000000001</v>
      </c>
      <c r="D26" s="9">
        <v>-1.37</v>
      </c>
    </row>
    <row r="27" spans="1:4" x14ac:dyDescent="0.25">
      <c r="A27" s="2" t="s">
        <v>41</v>
      </c>
      <c r="B27" s="6">
        <v>-10.16</v>
      </c>
      <c r="C27" s="6">
        <v>-24.651</v>
      </c>
      <c r="D27" s="9">
        <v>-2.65</v>
      </c>
    </row>
    <row r="28" spans="1:4" x14ac:dyDescent="0.25">
      <c r="A28" s="2" t="s">
        <v>42</v>
      </c>
      <c r="B28" s="6">
        <v>-10.843999999999999</v>
      </c>
      <c r="C28" s="6">
        <v>-26.58</v>
      </c>
      <c r="D28" s="9">
        <v>-2.54</v>
      </c>
    </row>
    <row r="29" spans="1:4" x14ac:dyDescent="0.25">
      <c r="A29" s="2" t="s">
        <v>43</v>
      </c>
      <c r="B29" s="6">
        <v>-8.6120000000000001</v>
      </c>
      <c r="C29" s="6">
        <v>-22.327000000000002</v>
      </c>
      <c r="D29" s="9">
        <v>-1.63</v>
      </c>
    </row>
    <row r="30" spans="1:4" x14ac:dyDescent="0.25">
      <c r="A30" s="2" t="s">
        <v>44</v>
      </c>
      <c r="B30" s="6">
        <v>-7.2460000000000004</v>
      </c>
      <c r="C30" s="6">
        <v>-19.738</v>
      </c>
      <c r="D30" s="9">
        <v>-1.1399999999999999</v>
      </c>
    </row>
    <row r="31" spans="1:4" x14ac:dyDescent="0.25">
      <c r="A31" s="2" t="s">
        <v>45</v>
      </c>
      <c r="B31" s="6">
        <v>-6.3070000000000004</v>
      </c>
      <c r="C31" s="6">
        <v>-15.515000000000001</v>
      </c>
      <c r="D31" s="9">
        <v>-1.51</v>
      </c>
    </row>
    <row r="32" spans="1:4" x14ac:dyDescent="0.25">
      <c r="A32" s="2" t="s">
        <v>46</v>
      </c>
      <c r="B32" s="6">
        <v>-10.039999999999999</v>
      </c>
      <c r="C32" s="6">
        <v>-25.744</v>
      </c>
      <c r="D32" s="9">
        <v>-2</v>
      </c>
    </row>
    <row r="33" spans="1:6" x14ac:dyDescent="0.25">
      <c r="A33" s="2" t="s">
        <v>47</v>
      </c>
      <c r="B33" s="6">
        <v>-6.3719999999999999</v>
      </c>
      <c r="C33" s="6">
        <v>-16.902000000000001</v>
      </c>
      <c r="D33" s="9">
        <v>-1.1299999999999999</v>
      </c>
    </row>
    <row r="34" spans="1:6" x14ac:dyDescent="0.25">
      <c r="A34" s="2" t="s">
        <v>7</v>
      </c>
      <c r="B34" s="6">
        <v>-6.9080000000000004</v>
      </c>
      <c r="C34" s="6">
        <v>-18.135000000000002</v>
      </c>
      <c r="D34" s="9">
        <v>-1.4</v>
      </c>
    </row>
    <row r="35" spans="1:6" x14ac:dyDescent="0.25">
      <c r="A35" s="2" t="s">
        <v>8</v>
      </c>
      <c r="B35" s="6">
        <v>-5.51</v>
      </c>
      <c r="C35" s="6">
        <v>-11.824</v>
      </c>
      <c r="D35" s="9">
        <v>-1.83</v>
      </c>
    </row>
    <row r="36" spans="1:6" x14ac:dyDescent="0.25">
      <c r="A36" s="2" t="s">
        <v>9</v>
      </c>
      <c r="B36" s="6">
        <v>-9</v>
      </c>
      <c r="C36" s="6">
        <v>-22.826000000000001</v>
      </c>
      <c r="D36" s="9">
        <v>-1.88</v>
      </c>
    </row>
    <row r="37" spans="1:6" x14ac:dyDescent="0.25">
      <c r="A37" s="2" t="s">
        <v>10</v>
      </c>
      <c r="B37" s="6">
        <v>-5.3840000000000003</v>
      </c>
      <c r="C37" s="6">
        <v>-13.537000000000001</v>
      </c>
      <c r="D37" s="9">
        <v>-1.19</v>
      </c>
    </row>
    <row r="38" spans="1:6" x14ac:dyDescent="0.25">
      <c r="A38" s="2" t="s">
        <v>11</v>
      </c>
      <c r="B38" s="6">
        <v>-7.1420000000000003</v>
      </c>
      <c r="C38" s="6">
        <v>-18.332999999999998</v>
      </c>
      <c r="D38" s="9">
        <v>-1.4</v>
      </c>
    </row>
    <row r="39" spans="1:6" x14ac:dyDescent="0.25">
      <c r="A39" s="2" t="s">
        <v>12</v>
      </c>
      <c r="B39" s="6">
        <v>-5.9370000000000003</v>
      </c>
      <c r="C39" s="6">
        <v>-12.335000000000001</v>
      </c>
      <c r="D39" s="9">
        <v>-2.2400000000000002</v>
      </c>
    </row>
    <row r="40" spans="1:6" x14ac:dyDescent="0.25">
      <c r="A40" s="2" t="s">
        <v>13</v>
      </c>
      <c r="B40" s="6">
        <v>-10.875999999999999</v>
      </c>
      <c r="C40" s="6">
        <v>-27.917999999999999</v>
      </c>
      <c r="D40" s="9">
        <v>-2.17</v>
      </c>
      <c r="F40" s="5"/>
    </row>
    <row r="41" spans="1:6" x14ac:dyDescent="0.25">
      <c r="A41" s="2" t="s">
        <v>14</v>
      </c>
      <c r="B41" s="6">
        <v>-9.4710000000000001</v>
      </c>
      <c r="C41" s="6">
        <v>-25.07</v>
      </c>
      <c r="D41" s="9">
        <v>-1.69</v>
      </c>
    </row>
    <row r="42" spans="1:6" x14ac:dyDescent="0.25">
      <c r="A42" s="2" t="s">
        <v>15</v>
      </c>
      <c r="B42" s="6">
        <v>-7.7560000000000002</v>
      </c>
      <c r="C42" s="6">
        <v>-19.302</v>
      </c>
      <c r="D42" s="9">
        <v>-1.74</v>
      </c>
    </row>
    <row r="43" spans="1:6" x14ac:dyDescent="0.25">
      <c r="A43" s="2" t="s">
        <v>16</v>
      </c>
      <c r="B43" s="6">
        <v>-10.725</v>
      </c>
      <c r="C43" s="6">
        <v>-25.510999999999999</v>
      </c>
      <c r="D43" s="9">
        <v>-2.78</v>
      </c>
    </row>
    <row r="44" spans="1:6" x14ac:dyDescent="0.25">
      <c r="A44" s="2" t="s">
        <v>17</v>
      </c>
      <c r="B44" s="6">
        <v>-8.9429999999999996</v>
      </c>
      <c r="C44" s="6">
        <v>-20.832999999999998</v>
      </c>
      <c r="D44" s="9">
        <v>-2.5099999999999998</v>
      </c>
    </row>
    <row r="45" spans="1:6" x14ac:dyDescent="0.25">
      <c r="A45" s="2" t="s">
        <v>18</v>
      </c>
      <c r="B45" s="6">
        <v>-9.0350000000000001</v>
      </c>
      <c r="C45" s="6">
        <v>-22.742000000000001</v>
      </c>
      <c r="D45" s="9">
        <v>-1.96</v>
      </c>
    </row>
    <row r="46" spans="1:6" x14ac:dyDescent="0.25">
      <c r="A46" s="2" t="s">
        <v>19</v>
      </c>
      <c r="B46" s="6">
        <v>-5.609</v>
      </c>
      <c r="C46" s="6">
        <v>-16.018999999999998</v>
      </c>
      <c r="D46" s="9">
        <v>-0.57999999999999996</v>
      </c>
    </row>
    <row r="47" spans="1:6" x14ac:dyDescent="0.25">
      <c r="A47" s="2" t="s">
        <v>20</v>
      </c>
      <c r="B47" s="6">
        <v>-7.5910000000000002</v>
      </c>
      <c r="C47" s="6">
        <v>-19.030999999999999</v>
      </c>
      <c r="D47" s="9">
        <v>-1.7</v>
      </c>
    </row>
    <row r="48" spans="1:6" x14ac:dyDescent="0.25">
      <c r="A48" s="2" t="s">
        <v>21</v>
      </c>
      <c r="B48" s="6">
        <v>-6.335</v>
      </c>
      <c r="C48" s="6">
        <v>-15.537000000000001</v>
      </c>
      <c r="D48" s="9">
        <v>-1.56</v>
      </c>
    </row>
    <row r="49" spans="1:5" x14ac:dyDescent="0.25">
      <c r="A49" s="2" t="s">
        <v>22</v>
      </c>
      <c r="B49" s="6">
        <v>-5.5739999999999998</v>
      </c>
      <c r="C49" s="6">
        <v>-14.148999999999999</v>
      </c>
      <c r="D49" s="9">
        <v>-1.21</v>
      </c>
    </row>
    <row r="50" spans="1:5" x14ac:dyDescent="0.25">
      <c r="A50" s="2" t="s">
        <v>52</v>
      </c>
      <c r="B50" s="8">
        <v>-3.8260000000000001</v>
      </c>
      <c r="C50" s="7">
        <v>-13.109</v>
      </c>
      <c r="D50" s="5">
        <f>B50-(273.15+37)*C50/1000</f>
        <v>0.23975634999999995</v>
      </c>
    </row>
    <row r="51" spans="1:5" x14ac:dyDescent="0.25">
      <c r="A51" s="2" t="s">
        <v>53</v>
      </c>
      <c r="B51" s="7">
        <v>-2.367</v>
      </c>
      <c r="C51" s="7">
        <v>-7.3220000000000001</v>
      </c>
      <c r="D51" s="5">
        <f t="shared" ref="D51:D114" si="0">B51-(273.15+37)*C51/1000</f>
        <v>-9.6081700000000048E-2</v>
      </c>
    </row>
    <row r="52" spans="1:5" x14ac:dyDescent="0.25">
      <c r="A52" s="2" t="s">
        <v>54</v>
      </c>
      <c r="B52" s="7">
        <v>-4.8490000000000002</v>
      </c>
      <c r="C52" s="7">
        <v>-13.007</v>
      </c>
      <c r="D52" s="5">
        <f t="shared" si="0"/>
        <v>-0.81487895000000066</v>
      </c>
    </row>
    <row r="53" spans="1:5" x14ac:dyDescent="0.25">
      <c r="A53" s="2" t="s">
        <v>55</v>
      </c>
      <c r="B53" s="7">
        <v>-5.0490000000000004</v>
      </c>
      <c r="C53" s="7">
        <v>-17.513999999999999</v>
      </c>
      <c r="D53" s="5">
        <f t="shared" si="0"/>
        <v>0.38296709999999923</v>
      </c>
    </row>
    <row r="54" spans="1:5" x14ac:dyDescent="0.25">
      <c r="A54" s="2" t="s">
        <v>56</v>
      </c>
      <c r="B54" s="7">
        <v>-4.2290000000000001</v>
      </c>
      <c r="C54" s="7">
        <v>-15.16</v>
      </c>
      <c r="D54" s="5">
        <f t="shared" si="0"/>
        <v>0.47287400000000002</v>
      </c>
    </row>
    <row r="55" spans="1:5" x14ac:dyDescent="0.25">
      <c r="A55" s="2" t="s">
        <v>57</v>
      </c>
      <c r="B55" s="7">
        <v>-5.8780000000000001</v>
      </c>
      <c r="C55" s="7">
        <v>-17.663</v>
      </c>
      <c r="D55" s="5">
        <f t="shared" si="0"/>
        <v>-0.39982055000000027</v>
      </c>
    </row>
    <row r="56" spans="1:5" x14ac:dyDescent="0.25">
      <c r="A56" s="2" t="s">
        <v>58</v>
      </c>
      <c r="B56" s="7">
        <v>-8.5579999999999998</v>
      </c>
      <c r="C56" s="7">
        <v>-23.975999999999999</v>
      </c>
      <c r="D56" s="5">
        <f t="shared" si="0"/>
        <v>-1.1218436000000009</v>
      </c>
    </row>
    <row r="57" spans="1:5" x14ac:dyDescent="0.25">
      <c r="A57" s="2" t="s">
        <v>59</v>
      </c>
      <c r="B57" s="6">
        <v>2.0739999999999998</v>
      </c>
      <c r="C57" s="6">
        <v>3.4460000000000002</v>
      </c>
      <c r="D57" s="5">
        <f t="shared" si="0"/>
        <v>1.0052230999999998</v>
      </c>
      <c r="E57" s="3"/>
    </row>
    <row r="58" spans="1:5" x14ac:dyDescent="0.25">
      <c r="A58" s="2" t="s">
        <v>60</v>
      </c>
      <c r="B58" s="6">
        <v>2.218</v>
      </c>
      <c r="C58" s="6">
        <v>4.75</v>
      </c>
      <c r="D58" s="5">
        <f t="shared" si="0"/>
        <v>0.74478750000000016</v>
      </c>
      <c r="E58" s="3"/>
    </row>
    <row r="59" spans="1:5" x14ac:dyDescent="0.25">
      <c r="A59" s="2" t="s">
        <v>61</v>
      </c>
      <c r="B59" s="6">
        <v>1.127</v>
      </c>
      <c r="C59" s="6">
        <v>1.8260000000000001</v>
      </c>
      <c r="D59" s="5">
        <f t="shared" si="0"/>
        <v>0.56066610000000006</v>
      </c>
      <c r="E59" s="3"/>
    </row>
    <row r="60" spans="1:5" x14ac:dyDescent="0.25">
      <c r="A60" s="2" t="s">
        <v>62</v>
      </c>
      <c r="B60" s="6">
        <v>-10.903</v>
      </c>
      <c r="C60" s="6">
        <v>-32.024999999999999</v>
      </c>
      <c r="D60" s="5">
        <f t="shared" si="0"/>
        <v>-0.97044625000000195</v>
      </c>
      <c r="E60" s="3"/>
    </row>
    <row r="61" spans="1:5" x14ac:dyDescent="0.25">
      <c r="A61" s="2" t="s">
        <v>63</v>
      </c>
      <c r="B61" s="6">
        <v>-2.0529999999999999</v>
      </c>
      <c r="C61" s="6">
        <v>-10.516999999999999</v>
      </c>
      <c r="D61" s="5">
        <f t="shared" si="0"/>
        <v>1.2088475499999998</v>
      </c>
      <c r="E61" s="3"/>
    </row>
    <row r="62" spans="1:5" x14ac:dyDescent="0.25">
      <c r="A62" s="2" t="s">
        <v>64</v>
      </c>
      <c r="B62" s="6">
        <v>1.0649999999999999</v>
      </c>
      <c r="C62" s="6">
        <v>-1.403</v>
      </c>
      <c r="D62" s="5">
        <f t="shared" si="0"/>
        <v>1.50014045</v>
      </c>
      <c r="E62" s="3"/>
    </row>
    <row r="63" spans="1:5" x14ac:dyDescent="0.25">
      <c r="A63" s="2" t="s">
        <v>65</v>
      </c>
      <c r="B63" s="6">
        <v>-9.5220000000000002</v>
      </c>
      <c r="C63" s="6">
        <v>-27.024000000000001</v>
      </c>
      <c r="D63" s="5">
        <f t="shared" si="0"/>
        <v>-1.1405063999999996</v>
      </c>
      <c r="E63" s="3"/>
    </row>
    <row r="64" spans="1:5" x14ac:dyDescent="0.25">
      <c r="A64" s="2" t="s">
        <v>66</v>
      </c>
      <c r="B64" s="6">
        <v>-4.7670000000000003</v>
      </c>
      <c r="C64" s="6">
        <v>-14.897</v>
      </c>
      <c r="D64" s="5">
        <f t="shared" si="0"/>
        <v>-0.14669545000000017</v>
      </c>
      <c r="E64" s="3"/>
    </row>
    <row r="65" spans="1:5" x14ac:dyDescent="0.25">
      <c r="A65" s="2" t="s">
        <v>67</v>
      </c>
      <c r="B65" s="6">
        <v>4.1139999999999999</v>
      </c>
      <c r="C65" s="6">
        <v>9.2579999999999991</v>
      </c>
      <c r="D65" s="5">
        <f t="shared" si="0"/>
        <v>1.2426313000000002</v>
      </c>
      <c r="E65" s="3"/>
    </row>
    <row r="66" spans="1:5" x14ac:dyDescent="0.25">
      <c r="A66" s="2" t="s">
        <v>68</v>
      </c>
      <c r="B66" s="6">
        <v>-2.92</v>
      </c>
      <c r="C66" s="6">
        <v>-9.3870000000000005</v>
      </c>
      <c r="D66" s="5">
        <f t="shared" si="0"/>
        <v>-8.6219500000002114E-3</v>
      </c>
      <c r="E66" s="3"/>
    </row>
    <row r="67" spans="1:5" x14ac:dyDescent="0.25">
      <c r="A67" s="2" t="s">
        <v>69</v>
      </c>
      <c r="B67" s="6">
        <v>-8.1389999999999993</v>
      </c>
      <c r="C67" s="6">
        <v>-21.783999999999999</v>
      </c>
      <c r="D67" s="5">
        <f t="shared" si="0"/>
        <v>-1.3826923999999998</v>
      </c>
      <c r="E67" s="3"/>
    </row>
    <row r="68" spans="1:5" x14ac:dyDescent="0.25">
      <c r="A68" s="2" t="s">
        <v>70</v>
      </c>
      <c r="B68" s="6">
        <v>-5.149</v>
      </c>
      <c r="C68" s="6">
        <v>-12.507999999999999</v>
      </c>
      <c r="D68" s="5">
        <f t="shared" si="0"/>
        <v>-1.2696438000000008</v>
      </c>
      <c r="E68" s="3"/>
    </row>
    <row r="69" spans="1:5" x14ac:dyDescent="0.25">
      <c r="A69" s="2" t="s">
        <v>71</v>
      </c>
      <c r="B69" s="6">
        <v>-8.9909999999999997</v>
      </c>
      <c r="C69" s="6">
        <v>-27.311</v>
      </c>
      <c r="D69" s="5">
        <f t="shared" si="0"/>
        <v>-0.52049335000000063</v>
      </c>
      <c r="E69" s="3"/>
    </row>
    <row r="70" spans="1:5" x14ac:dyDescent="0.25">
      <c r="A70" s="2" t="s">
        <v>72</v>
      </c>
      <c r="B70" s="6">
        <v>-4.9800000000000004</v>
      </c>
      <c r="C70" s="6">
        <v>-15.426</v>
      </c>
      <c r="D70" s="5">
        <f t="shared" si="0"/>
        <v>-0.19562610000000102</v>
      </c>
      <c r="E70" s="3"/>
    </row>
    <row r="71" spans="1:5" x14ac:dyDescent="0.25">
      <c r="A71" s="2" t="s">
        <v>73</v>
      </c>
      <c r="B71" s="6">
        <v>-4.4409999999999998</v>
      </c>
      <c r="C71" s="6">
        <v>-12.157999999999999</v>
      </c>
      <c r="D71" s="5">
        <f t="shared" si="0"/>
        <v>-0.67019630000000019</v>
      </c>
    </row>
    <row r="72" spans="1:5" x14ac:dyDescent="0.25">
      <c r="A72" s="2" t="s">
        <v>74</v>
      </c>
      <c r="B72" s="6">
        <v>-13.505000000000001</v>
      </c>
      <c r="C72" s="6">
        <v>-36.021000000000001</v>
      </c>
      <c r="D72" s="5">
        <f t="shared" si="0"/>
        <v>-2.3330868500000008</v>
      </c>
    </row>
    <row r="73" spans="1:5" x14ac:dyDescent="0.25">
      <c r="A73" s="2" t="s">
        <v>75</v>
      </c>
      <c r="B73" s="6">
        <v>-2.7749999999999999</v>
      </c>
      <c r="C73" s="6">
        <v>-9.2859999999999996</v>
      </c>
      <c r="D73" s="5">
        <f t="shared" si="0"/>
        <v>0.10505289999999956</v>
      </c>
    </row>
    <row r="74" spans="1:5" x14ac:dyDescent="0.25">
      <c r="A74" s="2" t="s">
        <v>76</v>
      </c>
      <c r="B74" s="6">
        <v>-3.7440000000000002</v>
      </c>
      <c r="C74" s="6">
        <v>-12.148999999999999</v>
      </c>
      <c r="D74" s="5">
        <f t="shared" si="0"/>
        <v>2.4012349999999127E-2</v>
      </c>
    </row>
    <row r="75" spans="1:5" x14ac:dyDescent="0.25">
      <c r="A75" s="2" t="s">
        <v>77</v>
      </c>
      <c r="B75" s="6">
        <v>-4.3869999999999996</v>
      </c>
      <c r="C75" s="6">
        <v>-13.52</v>
      </c>
      <c r="D75" s="5">
        <f t="shared" si="0"/>
        <v>-0.19377200000000006</v>
      </c>
    </row>
    <row r="76" spans="1:5" x14ac:dyDescent="0.25">
      <c r="A76" s="2" t="s">
        <v>78</v>
      </c>
      <c r="B76" s="6">
        <v>-6.3460000000000001</v>
      </c>
      <c r="C76" s="6">
        <v>-16.629000000000001</v>
      </c>
      <c r="D76" s="5">
        <f t="shared" si="0"/>
        <v>-1.1885156500000003</v>
      </c>
    </row>
    <row r="77" spans="1:5" x14ac:dyDescent="0.25">
      <c r="A77" s="2" t="s">
        <v>79</v>
      </c>
      <c r="B77" s="6">
        <v>-7.6970000000000001</v>
      </c>
      <c r="C77" s="6">
        <v>-25.048999999999999</v>
      </c>
      <c r="D77" s="5">
        <f t="shared" si="0"/>
        <v>7.194734999999941E-2</v>
      </c>
    </row>
    <row r="78" spans="1:5" x14ac:dyDescent="0.25">
      <c r="A78" s="2" t="s">
        <v>80</v>
      </c>
      <c r="B78" s="6">
        <v>-4.2069999999999999</v>
      </c>
      <c r="C78" s="6">
        <v>-14.307</v>
      </c>
      <c r="D78" s="5">
        <f t="shared" si="0"/>
        <v>0.23031604999999988</v>
      </c>
    </row>
    <row r="79" spans="1:5" x14ac:dyDescent="0.25">
      <c r="A79" s="2" t="s">
        <v>81</v>
      </c>
      <c r="B79" s="6">
        <v>-8.1760000000000002</v>
      </c>
      <c r="C79" s="6">
        <v>-22.962</v>
      </c>
      <c r="D79" s="5">
        <f t="shared" si="0"/>
        <v>-1.0543357000000011</v>
      </c>
    </row>
    <row r="80" spans="1:5" x14ac:dyDescent="0.25">
      <c r="A80" s="2" t="s">
        <v>82</v>
      </c>
      <c r="B80" s="6">
        <v>-7.2409999999999997</v>
      </c>
      <c r="C80" s="6">
        <v>-20.622</v>
      </c>
      <c r="D80" s="5">
        <f t="shared" si="0"/>
        <v>-0.84508670000000041</v>
      </c>
    </row>
    <row r="81" spans="1:4" x14ac:dyDescent="0.25">
      <c r="A81" s="2" t="s">
        <v>83</v>
      </c>
      <c r="B81" s="6">
        <v>-2.0510000000000002</v>
      </c>
      <c r="C81" s="6">
        <v>-7.0549999999999997</v>
      </c>
      <c r="D81" s="5">
        <f t="shared" si="0"/>
        <v>0.13710824999999982</v>
      </c>
    </row>
    <row r="82" spans="1:4" x14ac:dyDescent="0.25">
      <c r="A82" s="2" t="s">
        <v>84</v>
      </c>
      <c r="B82" s="6">
        <v>-1.3620000000000001</v>
      </c>
      <c r="C82" s="6">
        <v>-5.5510000000000002</v>
      </c>
      <c r="D82" s="5">
        <f t="shared" si="0"/>
        <v>0.35964264999999984</v>
      </c>
    </row>
    <row r="83" spans="1:4" x14ac:dyDescent="0.25">
      <c r="A83" s="2" t="s">
        <v>85</v>
      </c>
      <c r="B83" s="6">
        <v>-1.7589999999999999</v>
      </c>
      <c r="C83" s="6">
        <v>-6.5110000000000001</v>
      </c>
      <c r="D83" s="5">
        <f t="shared" si="0"/>
        <v>0.26038665000000005</v>
      </c>
    </row>
    <row r="84" spans="1:4" x14ac:dyDescent="0.25">
      <c r="A84" s="2" t="s">
        <v>86</v>
      </c>
      <c r="B84" s="6">
        <v>-6.5490000000000004</v>
      </c>
      <c r="C84" s="6">
        <v>-18.073</v>
      </c>
      <c r="D84" s="5">
        <f t="shared" si="0"/>
        <v>-0.94365905000000083</v>
      </c>
    </row>
    <row r="85" spans="1:4" x14ac:dyDescent="0.25">
      <c r="A85" s="2" t="s">
        <v>87</v>
      </c>
      <c r="B85" s="6">
        <v>-3.5630000000000002</v>
      </c>
      <c r="C85" s="6">
        <v>-14.105</v>
      </c>
      <c r="D85" s="5">
        <f t="shared" si="0"/>
        <v>0.81166574999999996</v>
      </c>
    </row>
    <row r="86" spans="1:4" x14ac:dyDescent="0.25">
      <c r="A86" s="2" t="s">
        <v>88</v>
      </c>
      <c r="B86" s="6">
        <v>-2.0779999999999998</v>
      </c>
      <c r="C86" s="6">
        <v>-10.087999999999999</v>
      </c>
      <c r="D86" s="5">
        <f t="shared" si="0"/>
        <v>1.0507931999999998</v>
      </c>
    </row>
    <row r="87" spans="1:4" x14ac:dyDescent="0.25">
      <c r="A87" s="2" t="s">
        <v>89</v>
      </c>
      <c r="B87" s="6">
        <v>-5.8680000000000003</v>
      </c>
      <c r="C87" s="6">
        <v>-16.952000000000002</v>
      </c>
      <c r="D87" s="5">
        <f t="shared" si="0"/>
        <v>-0.61033720000000002</v>
      </c>
    </row>
    <row r="88" spans="1:4" x14ac:dyDescent="0.25">
      <c r="A88" s="2" t="s">
        <v>90</v>
      </c>
      <c r="B88" s="6">
        <v>-8.4770000000000003</v>
      </c>
      <c r="C88" s="6">
        <v>-24.565000000000001</v>
      </c>
      <c r="D88" s="5">
        <f t="shared" si="0"/>
        <v>-0.85816525000000077</v>
      </c>
    </row>
    <row r="89" spans="1:4" x14ac:dyDescent="0.25">
      <c r="A89" s="2" t="s">
        <v>91</v>
      </c>
      <c r="B89" s="6">
        <v>2.69</v>
      </c>
      <c r="C89" s="6">
        <v>4.9649999999999999</v>
      </c>
      <c r="D89" s="5">
        <f t="shared" si="0"/>
        <v>1.15010525</v>
      </c>
    </row>
    <row r="90" spans="1:4" x14ac:dyDescent="0.25">
      <c r="A90" s="2" t="s">
        <v>92</v>
      </c>
      <c r="B90" s="6">
        <v>-9.8439999999999994</v>
      </c>
      <c r="C90" s="6">
        <v>-29.672999999999998</v>
      </c>
      <c r="D90" s="5">
        <f t="shared" si="0"/>
        <v>-0.64091904999999905</v>
      </c>
    </row>
    <row r="91" spans="1:4" x14ac:dyDescent="0.25">
      <c r="A91" s="2" t="s">
        <v>93</v>
      </c>
      <c r="B91" s="6">
        <v>-3.7610000000000001</v>
      </c>
      <c r="C91" s="6">
        <v>-11.204000000000001</v>
      </c>
      <c r="D91" s="5">
        <f t="shared" si="0"/>
        <v>-0.28607940000000021</v>
      </c>
    </row>
    <row r="92" spans="1:4" x14ac:dyDescent="0.25">
      <c r="A92" s="2" t="s">
        <v>94</v>
      </c>
      <c r="B92" s="6">
        <v>-9.8450000000000006</v>
      </c>
      <c r="C92" s="6">
        <v>-27.315999999999999</v>
      </c>
      <c r="D92" s="5">
        <f t="shared" si="0"/>
        <v>-1.3729426000000018</v>
      </c>
    </row>
    <row r="93" spans="1:4" x14ac:dyDescent="0.25">
      <c r="A93" s="2" t="s">
        <v>95</v>
      </c>
      <c r="B93" s="6">
        <v>-3.3889999999999998</v>
      </c>
      <c r="C93" s="6">
        <v>-12.516999999999999</v>
      </c>
      <c r="D93" s="5">
        <f t="shared" si="0"/>
        <v>0.49314754999999977</v>
      </c>
    </row>
    <row r="94" spans="1:4" x14ac:dyDescent="0.25">
      <c r="A94" s="2" t="s">
        <v>96</v>
      </c>
      <c r="B94" s="6">
        <v>0.753</v>
      </c>
      <c r="C94" s="6">
        <v>-0.503</v>
      </c>
      <c r="D94" s="5">
        <f t="shared" si="0"/>
        <v>0.90900544999999999</v>
      </c>
    </row>
    <row r="95" spans="1:4" x14ac:dyDescent="0.25">
      <c r="A95" s="2" t="s">
        <v>97</v>
      </c>
      <c r="B95" s="6">
        <v>-12.714</v>
      </c>
      <c r="C95" s="6">
        <v>-35.555</v>
      </c>
      <c r="D95" s="5">
        <f t="shared" si="0"/>
        <v>-1.6866167500000007</v>
      </c>
    </row>
    <row r="96" spans="1:4" x14ac:dyDescent="0.25">
      <c r="A96" s="2" t="s">
        <v>98</v>
      </c>
      <c r="B96" s="6">
        <v>-12.657999999999999</v>
      </c>
      <c r="C96" s="6">
        <v>-35.728999999999999</v>
      </c>
      <c r="D96" s="5">
        <f t="shared" si="0"/>
        <v>-1.5766506500000013</v>
      </c>
    </row>
    <row r="97" spans="1:4" x14ac:dyDescent="0.25">
      <c r="A97" s="2" t="s">
        <v>99</v>
      </c>
      <c r="B97" s="6">
        <v>-1.7190000000000001</v>
      </c>
      <c r="C97" s="6">
        <v>-7.0229999999999997</v>
      </c>
      <c r="D97" s="5">
        <f t="shared" si="0"/>
        <v>0.4591834499999996</v>
      </c>
    </row>
    <row r="98" spans="1:4" x14ac:dyDescent="0.25">
      <c r="A98" s="2" t="s">
        <v>100</v>
      </c>
      <c r="B98" s="6">
        <v>2.1930000000000001</v>
      </c>
      <c r="C98" s="6">
        <v>4.3739999999999997</v>
      </c>
      <c r="D98" s="5">
        <f t="shared" si="0"/>
        <v>0.83640390000000031</v>
      </c>
    </row>
    <row r="99" spans="1:4" x14ac:dyDescent="0.25">
      <c r="A99" s="2" t="s">
        <v>101</v>
      </c>
      <c r="B99" s="6">
        <v>-8.4529999999999994</v>
      </c>
      <c r="C99" s="6">
        <v>-22.672000000000001</v>
      </c>
      <c r="D99" s="5">
        <f t="shared" si="0"/>
        <v>-1.421279199999999</v>
      </c>
    </row>
    <row r="100" spans="1:4" x14ac:dyDescent="0.25">
      <c r="A100" s="2" t="s">
        <v>102</v>
      </c>
      <c r="B100" s="6">
        <v>-1.1639999999999999</v>
      </c>
      <c r="C100" s="6">
        <v>-2.532</v>
      </c>
      <c r="D100" s="5">
        <f t="shared" si="0"/>
        <v>-0.37870019999999993</v>
      </c>
    </row>
    <row r="101" spans="1:4" x14ac:dyDescent="0.25">
      <c r="A101" s="2" t="s">
        <v>103</v>
      </c>
      <c r="B101" s="6">
        <v>-7.4180000000000001</v>
      </c>
      <c r="C101" s="6">
        <v>-24.065999999999999</v>
      </c>
      <c r="D101" s="5">
        <f t="shared" si="0"/>
        <v>4.6069899999999109E-2</v>
      </c>
    </row>
    <row r="102" spans="1:4" x14ac:dyDescent="0.25">
      <c r="A102" s="2" t="s">
        <v>104</v>
      </c>
      <c r="B102" s="6">
        <v>-1.9630000000000001</v>
      </c>
      <c r="C102" s="6">
        <v>-9.0129999999999999</v>
      </c>
      <c r="D102" s="5">
        <f t="shared" si="0"/>
        <v>0.83238194999999982</v>
      </c>
    </row>
    <row r="103" spans="1:4" x14ac:dyDescent="0.25">
      <c r="A103" s="2" t="s">
        <v>105</v>
      </c>
      <c r="B103" s="6">
        <v>-8.7119999999999997</v>
      </c>
      <c r="C103" s="6">
        <v>-23.779</v>
      </c>
      <c r="D103" s="5">
        <f t="shared" si="0"/>
        <v>-1.3369431500000006</v>
      </c>
    </row>
    <row r="104" spans="1:4" x14ac:dyDescent="0.25">
      <c r="A104" s="2" t="s">
        <v>106</v>
      </c>
      <c r="B104" s="6">
        <v>-7.875</v>
      </c>
      <c r="C104" s="6">
        <v>-21.661000000000001</v>
      </c>
      <c r="D104" s="5">
        <f t="shared" si="0"/>
        <v>-1.1568408500000009</v>
      </c>
    </row>
    <row r="105" spans="1:4" x14ac:dyDescent="0.25">
      <c r="A105" s="2" t="s">
        <v>107</v>
      </c>
      <c r="B105" s="6">
        <v>3.2069999999999999</v>
      </c>
      <c r="C105" s="6">
        <v>7.1559999999999997</v>
      </c>
      <c r="D105" s="5">
        <f t="shared" si="0"/>
        <v>0.98756660000000007</v>
      </c>
    </row>
    <row r="106" spans="1:4" x14ac:dyDescent="0.25">
      <c r="A106" s="2" t="s">
        <v>108</v>
      </c>
      <c r="B106" s="6">
        <v>-2.9140000000000001</v>
      </c>
      <c r="C106" s="6">
        <v>-9.4019999999999992</v>
      </c>
      <c r="D106" s="5">
        <f t="shared" si="0"/>
        <v>2.0302999999994853E-3</v>
      </c>
    </row>
    <row r="107" spans="1:4" x14ac:dyDescent="0.25">
      <c r="A107" s="2" t="s">
        <v>109</v>
      </c>
      <c r="B107" s="6">
        <v>-9.1310000000000002</v>
      </c>
      <c r="C107" s="6">
        <v>-25.347000000000001</v>
      </c>
      <c r="D107" s="5">
        <f t="shared" si="0"/>
        <v>-1.2696279500000003</v>
      </c>
    </row>
    <row r="108" spans="1:4" x14ac:dyDescent="0.25">
      <c r="A108" s="2" t="s">
        <v>110</v>
      </c>
      <c r="B108" s="6">
        <v>-2.1539999999999999</v>
      </c>
      <c r="C108" s="6">
        <v>-3.871</v>
      </c>
      <c r="D108" s="5">
        <f t="shared" si="0"/>
        <v>-0.95340935000000004</v>
      </c>
    </row>
    <row r="109" spans="1:4" x14ac:dyDescent="0.25">
      <c r="A109" s="2" t="s">
        <v>111</v>
      </c>
      <c r="B109" s="6">
        <v>-8.5150000000000006</v>
      </c>
      <c r="C109" s="6">
        <v>-26.312999999999999</v>
      </c>
      <c r="D109" s="5">
        <f t="shared" si="0"/>
        <v>-0.35402305000000212</v>
      </c>
    </row>
    <row r="110" spans="1:4" x14ac:dyDescent="0.25">
      <c r="A110" s="2" t="s">
        <v>112</v>
      </c>
      <c r="B110" s="6">
        <v>-6.6909999999999998</v>
      </c>
      <c r="C110" s="6">
        <v>-21.148</v>
      </c>
      <c r="D110" s="5">
        <f t="shared" si="0"/>
        <v>-0.13194780000000073</v>
      </c>
    </row>
    <row r="111" spans="1:4" x14ac:dyDescent="0.25">
      <c r="A111" s="2" t="s">
        <v>113</v>
      </c>
      <c r="B111" s="6">
        <v>-3.96</v>
      </c>
      <c r="C111" s="6">
        <v>-10.587999999999999</v>
      </c>
      <c r="D111" s="5">
        <f t="shared" si="0"/>
        <v>-0.67613180000000073</v>
      </c>
    </row>
    <row r="112" spans="1:4" x14ac:dyDescent="0.25">
      <c r="A112" s="2" t="s">
        <v>114</v>
      </c>
      <c r="B112" s="6">
        <v>-12.898</v>
      </c>
      <c r="C112" s="6">
        <v>-34.655999999999999</v>
      </c>
      <c r="D112" s="5">
        <f t="shared" si="0"/>
        <v>-2.1494416000000012</v>
      </c>
    </row>
    <row r="113" spans="1:4" x14ac:dyDescent="0.25">
      <c r="A113" s="2" t="s">
        <v>115</v>
      </c>
      <c r="B113" s="6">
        <v>0.33400000000000002</v>
      </c>
      <c r="C113" s="6">
        <v>-0.44</v>
      </c>
      <c r="D113" s="5">
        <f t="shared" si="0"/>
        <v>0.470466</v>
      </c>
    </row>
    <row r="114" spans="1:4" x14ac:dyDescent="0.25">
      <c r="A114" s="2" t="s">
        <v>116</v>
      </c>
      <c r="B114" s="6">
        <v>0.38200000000000001</v>
      </c>
      <c r="C114" s="6">
        <v>-0.57899999999999996</v>
      </c>
      <c r="D114" s="5">
        <f t="shared" si="0"/>
        <v>0.56157685000000002</v>
      </c>
    </row>
    <row r="115" spans="1:4" x14ac:dyDescent="0.25">
      <c r="A115" s="2" t="s">
        <v>117</v>
      </c>
      <c r="B115" s="6">
        <v>-2.7160000000000002</v>
      </c>
      <c r="C115" s="6">
        <v>-8</v>
      </c>
      <c r="D115" s="5">
        <f t="shared" ref="D115:D145" si="1">B115-(273.15+37)*C115/1000</f>
        <v>-0.23480000000000034</v>
      </c>
    </row>
    <row r="116" spans="1:4" x14ac:dyDescent="0.25">
      <c r="A116" s="2" t="s">
        <v>118</v>
      </c>
      <c r="B116" s="6">
        <v>-10.363</v>
      </c>
      <c r="C116" s="6">
        <v>-29.315000000000001</v>
      </c>
      <c r="D116" s="5">
        <f t="shared" si="1"/>
        <v>-1.2709527499999993</v>
      </c>
    </row>
    <row r="117" spans="1:4" x14ac:dyDescent="0.25">
      <c r="A117" s="2" t="s">
        <v>119</v>
      </c>
      <c r="B117" s="6">
        <v>-5.7830000000000004</v>
      </c>
      <c r="C117" s="6">
        <v>-20.172999999999998</v>
      </c>
      <c r="D117" s="5">
        <f t="shared" si="1"/>
        <v>0.4736559499999986</v>
      </c>
    </row>
    <row r="118" spans="1:4" x14ac:dyDescent="0.25">
      <c r="A118" s="2" t="s">
        <v>120</v>
      </c>
      <c r="B118" s="6">
        <v>-0.69199999999999995</v>
      </c>
      <c r="C118" s="6">
        <v>-5.2779999999999996</v>
      </c>
      <c r="D118" s="5">
        <f t="shared" si="1"/>
        <v>0.94497169999999997</v>
      </c>
    </row>
    <row r="119" spans="1:4" x14ac:dyDescent="0.25">
      <c r="A119" s="2" t="s">
        <v>121</v>
      </c>
      <c r="B119" s="6">
        <v>-10.298999999999999</v>
      </c>
      <c r="C119" s="6">
        <v>-28.503</v>
      </c>
      <c r="D119" s="5">
        <f t="shared" si="1"/>
        <v>-1.4587945500000004</v>
      </c>
    </row>
    <row r="120" spans="1:4" x14ac:dyDescent="0.25">
      <c r="A120" s="2" t="s">
        <v>122</v>
      </c>
      <c r="B120" s="6">
        <v>-9.0619999999999994</v>
      </c>
      <c r="C120" s="6">
        <v>-26.356000000000002</v>
      </c>
      <c r="D120" s="5">
        <f t="shared" si="1"/>
        <v>-0.88768659999999855</v>
      </c>
    </row>
    <row r="121" spans="1:4" x14ac:dyDescent="0.25">
      <c r="A121" s="2" t="s">
        <v>123</v>
      </c>
      <c r="B121" s="6">
        <v>2.073</v>
      </c>
      <c r="C121" s="6">
        <v>3.968</v>
      </c>
      <c r="D121" s="5">
        <f t="shared" si="1"/>
        <v>0.8423248000000001</v>
      </c>
    </row>
    <row r="122" spans="1:4" x14ac:dyDescent="0.25">
      <c r="A122" s="2" t="s">
        <v>124</v>
      </c>
      <c r="B122" s="6">
        <v>-5.4850000000000003</v>
      </c>
      <c r="C122" s="6">
        <v>-17.347000000000001</v>
      </c>
      <c r="D122" s="5">
        <f t="shared" si="1"/>
        <v>-0.10482794999999978</v>
      </c>
    </row>
    <row r="123" spans="1:4" x14ac:dyDescent="0.25">
      <c r="A123" s="2" t="s">
        <v>125</v>
      </c>
      <c r="B123" s="6">
        <v>1.4510000000000001</v>
      </c>
      <c r="C123" s="6">
        <v>1.556</v>
      </c>
      <c r="D123" s="5">
        <f t="shared" si="1"/>
        <v>0.96840660000000012</v>
      </c>
    </row>
    <row r="124" spans="1:4" x14ac:dyDescent="0.25">
      <c r="A124" s="2" t="s">
        <v>126</v>
      </c>
      <c r="B124" s="6">
        <v>-7.2130000000000001</v>
      </c>
      <c r="C124" s="6">
        <v>-20.128</v>
      </c>
      <c r="D124" s="5">
        <f t="shared" si="1"/>
        <v>-0.97030080000000041</v>
      </c>
    </row>
    <row r="125" spans="1:4" x14ac:dyDescent="0.25">
      <c r="A125" s="2" t="s">
        <v>127</v>
      </c>
      <c r="B125" s="6">
        <v>-2.3969999999999998</v>
      </c>
      <c r="C125" s="6">
        <v>-11.371</v>
      </c>
      <c r="D125" s="5">
        <f t="shared" si="1"/>
        <v>1.1297156500000005</v>
      </c>
    </row>
    <row r="126" spans="1:4" x14ac:dyDescent="0.25">
      <c r="A126" s="2" t="s">
        <v>128</v>
      </c>
      <c r="B126" s="6">
        <v>-0.63300000000000001</v>
      </c>
      <c r="C126" s="6">
        <v>-5.8010000000000002</v>
      </c>
      <c r="D126" s="5">
        <f t="shared" si="1"/>
        <v>1.16618015</v>
      </c>
    </row>
    <row r="127" spans="1:4" x14ac:dyDescent="0.25">
      <c r="A127" s="2" t="s">
        <v>129</v>
      </c>
      <c r="B127" s="6">
        <v>-6.8680000000000003</v>
      </c>
      <c r="C127" s="6">
        <v>-21</v>
      </c>
      <c r="D127" s="5">
        <f t="shared" si="1"/>
        <v>-0.35485000000000078</v>
      </c>
    </row>
    <row r="128" spans="1:4" x14ac:dyDescent="0.25">
      <c r="A128" s="2" t="s">
        <v>130</v>
      </c>
      <c r="B128" s="6">
        <v>-5.8529999999999998</v>
      </c>
      <c r="C128" s="6">
        <v>-16.643000000000001</v>
      </c>
      <c r="D128" s="5">
        <f t="shared" si="1"/>
        <v>-0.69117355000000025</v>
      </c>
    </row>
    <row r="129" spans="1:4" x14ac:dyDescent="0.25">
      <c r="A129" s="2" t="s">
        <v>131</v>
      </c>
      <c r="B129" s="6">
        <v>0.21099999999999999</v>
      </c>
      <c r="C129" s="6">
        <v>-1.446</v>
      </c>
      <c r="D129" s="5">
        <f t="shared" si="1"/>
        <v>0.65947689999999992</v>
      </c>
    </row>
    <row r="130" spans="1:4" x14ac:dyDescent="0.25">
      <c r="A130" s="2" t="s">
        <v>132</v>
      </c>
      <c r="B130" s="6">
        <v>-5.5510000000000002</v>
      </c>
      <c r="C130" s="6">
        <v>-15.398</v>
      </c>
      <c r="D130" s="5">
        <f t="shared" si="1"/>
        <v>-0.77531030000000012</v>
      </c>
    </row>
    <row r="131" spans="1:4" x14ac:dyDescent="0.25">
      <c r="A131" s="2" t="s">
        <v>133</v>
      </c>
      <c r="B131" s="6">
        <v>-14.943</v>
      </c>
      <c r="C131" s="6">
        <v>-40.148000000000003</v>
      </c>
      <c r="D131" s="5">
        <f t="shared" si="1"/>
        <v>-2.4910977999999986</v>
      </c>
    </row>
    <row r="132" spans="1:4" x14ac:dyDescent="0.25">
      <c r="A132" s="2" t="s">
        <v>134</v>
      </c>
      <c r="B132" s="6">
        <v>-8.11</v>
      </c>
      <c r="C132" s="6">
        <v>-18.349</v>
      </c>
      <c r="D132" s="5">
        <f t="shared" si="1"/>
        <v>-2.4190576500000001</v>
      </c>
    </row>
    <row r="133" spans="1:4" x14ac:dyDescent="0.25">
      <c r="A133" s="2" t="s">
        <v>135</v>
      </c>
      <c r="B133" s="6">
        <v>-14.212999999999999</v>
      </c>
      <c r="C133" s="6">
        <v>-40.040999999999997</v>
      </c>
      <c r="D133" s="5">
        <f t="shared" si="1"/>
        <v>-1.7942838500000011</v>
      </c>
    </row>
    <row r="134" spans="1:4" x14ac:dyDescent="0.25">
      <c r="A134" s="2" t="s">
        <v>136</v>
      </c>
      <c r="B134" s="6">
        <v>-7.13</v>
      </c>
      <c r="C134" s="6">
        <v>-20.786000000000001</v>
      </c>
      <c r="D134" s="5">
        <f t="shared" si="1"/>
        <v>-0.68322210000000005</v>
      </c>
    </row>
    <row r="135" spans="1:4" x14ac:dyDescent="0.25">
      <c r="A135" s="2" t="s">
        <v>137</v>
      </c>
      <c r="B135" s="6">
        <v>-14.862</v>
      </c>
      <c r="C135" s="6">
        <v>-39.43</v>
      </c>
      <c r="D135" s="5">
        <f t="shared" si="1"/>
        <v>-2.6327855000000024</v>
      </c>
    </row>
    <row r="136" spans="1:4" x14ac:dyDescent="0.25">
      <c r="A136" s="2" t="s">
        <v>138</v>
      </c>
      <c r="B136" s="6">
        <v>-14.622</v>
      </c>
      <c r="C136" s="6">
        <v>-37.51</v>
      </c>
      <c r="D136" s="5">
        <f t="shared" si="1"/>
        <v>-2.9882735000000018</v>
      </c>
    </row>
    <row r="137" spans="1:4" x14ac:dyDescent="0.25">
      <c r="A137" s="2" t="s">
        <v>139</v>
      </c>
      <c r="B137" s="6">
        <v>-6.7030000000000003</v>
      </c>
      <c r="C137" s="6">
        <v>-18.111000000000001</v>
      </c>
      <c r="D137" s="5">
        <f t="shared" si="1"/>
        <v>-1.08587335</v>
      </c>
    </row>
    <row r="138" spans="1:4" x14ac:dyDescent="0.25">
      <c r="A138" s="2" t="s">
        <v>140</v>
      </c>
      <c r="B138" s="6">
        <v>-4.6120000000000001</v>
      </c>
      <c r="C138" s="6">
        <v>-14.039</v>
      </c>
      <c r="D138" s="5">
        <f t="shared" si="1"/>
        <v>-0.25780415000000101</v>
      </c>
    </row>
    <row r="139" spans="1:4" x14ac:dyDescent="0.25">
      <c r="A139" s="2" t="s">
        <v>141</v>
      </c>
      <c r="B139" s="6">
        <v>-9.798</v>
      </c>
      <c r="C139" s="6">
        <v>-26.405999999999999</v>
      </c>
      <c r="D139" s="5">
        <f t="shared" si="1"/>
        <v>-1.608179100000001</v>
      </c>
    </row>
    <row r="140" spans="1:4" x14ac:dyDescent="0.25">
      <c r="A140" s="2" t="s">
        <v>142</v>
      </c>
      <c r="B140" s="6">
        <v>-4.5190000000000001</v>
      </c>
      <c r="C140" s="6">
        <v>-11.065</v>
      </c>
      <c r="D140" s="5">
        <f t="shared" si="1"/>
        <v>-1.0871902500000008</v>
      </c>
    </row>
    <row r="141" spans="1:4" x14ac:dyDescent="0.25">
      <c r="A141" s="2" t="s">
        <v>143</v>
      </c>
      <c r="B141" s="6">
        <v>-4.5229999999999997</v>
      </c>
      <c r="C141" s="6">
        <v>-15.693</v>
      </c>
      <c r="D141" s="5">
        <f t="shared" si="1"/>
        <v>0.34418394999999968</v>
      </c>
    </row>
    <row r="142" spans="1:4" x14ac:dyDescent="0.25">
      <c r="A142" s="2" t="s">
        <v>144</v>
      </c>
      <c r="B142" s="6">
        <v>-2.3639999999999999</v>
      </c>
      <c r="C142" s="6">
        <v>-8.8339999999999996</v>
      </c>
      <c r="D142" s="5">
        <f t="shared" si="1"/>
        <v>0.37586509999999951</v>
      </c>
    </row>
    <row r="143" spans="1:4" x14ac:dyDescent="0.25">
      <c r="A143" s="2" t="s">
        <v>145</v>
      </c>
      <c r="B143" s="6">
        <v>-11.396000000000001</v>
      </c>
      <c r="C143" s="6">
        <v>-30.731999999999999</v>
      </c>
      <c r="D143" s="5">
        <f t="shared" si="1"/>
        <v>-1.8644702000000031</v>
      </c>
    </row>
    <row r="144" spans="1:4" x14ac:dyDescent="0.25">
      <c r="A144" s="2" t="s">
        <v>146</v>
      </c>
      <c r="B144" s="6">
        <v>-6.2329999999999997</v>
      </c>
      <c r="C144" s="6">
        <v>-15.933</v>
      </c>
      <c r="D144" s="5">
        <f t="shared" si="1"/>
        <v>-1.2913800499999999</v>
      </c>
    </row>
    <row r="145" spans="1:4" x14ac:dyDescent="0.25">
      <c r="A145" s="2" t="s">
        <v>147</v>
      </c>
      <c r="B145" s="6">
        <v>-2.96</v>
      </c>
      <c r="C145" s="6">
        <v>-9.3049999999999997</v>
      </c>
      <c r="D145" s="5">
        <f t="shared" si="1"/>
        <v>-7.4054250000000099E-2</v>
      </c>
    </row>
    <row r="146" spans="1:4" x14ac:dyDescent="0.25">
      <c r="A146" s="4" t="s">
        <v>148</v>
      </c>
      <c r="B146" s="4">
        <v>-7.9</v>
      </c>
      <c r="C146" s="4">
        <v>-22.2</v>
      </c>
      <c r="D146" s="5">
        <v>-1</v>
      </c>
    </row>
    <row r="147" spans="1:4" x14ac:dyDescent="0.25">
      <c r="A147" s="2" t="s">
        <v>156</v>
      </c>
      <c r="B147" s="5">
        <v>-7.9</v>
      </c>
      <c r="C147" s="5">
        <v>-22.2</v>
      </c>
      <c r="D147" s="5">
        <v>-1</v>
      </c>
    </row>
    <row r="148" spans="1:4" x14ac:dyDescent="0.25">
      <c r="A148" s="4" t="s">
        <v>149</v>
      </c>
      <c r="B148" s="4">
        <v>-7.2</v>
      </c>
      <c r="C148" s="4">
        <v>-20.399999999999999</v>
      </c>
      <c r="D148" s="5">
        <v>-0.88</v>
      </c>
    </row>
    <row r="149" spans="1:4" x14ac:dyDescent="0.25">
      <c r="A149" s="4" t="s">
        <v>150</v>
      </c>
      <c r="B149" s="4">
        <v>-7.2</v>
      </c>
      <c r="C149" s="4">
        <v>-21.3</v>
      </c>
      <c r="D149" s="5">
        <v>-0.57999999999999996</v>
      </c>
    </row>
    <row r="150" spans="1:4" x14ac:dyDescent="0.25">
      <c r="A150" s="4" t="s">
        <v>151</v>
      </c>
      <c r="B150" s="4">
        <v>-8.5</v>
      </c>
      <c r="C150" s="4">
        <v>-22.7</v>
      </c>
      <c r="D150" s="5">
        <v>-1.45</v>
      </c>
    </row>
    <row r="151" spans="1:4" x14ac:dyDescent="0.25">
      <c r="A151" s="4" t="s">
        <v>214</v>
      </c>
      <c r="B151" s="5">
        <v>-8.5</v>
      </c>
      <c r="C151" s="5">
        <v>-22.7</v>
      </c>
      <c r="D151" s="5">
        <v>-1.45</v>
      </c>
    </row>
    <row r="152" spans="1:4" x14ac:dyDescent="0.25">
      <c r="A152" s="4" t="s">
        <v>152</v>
      </c>
      <c r="B152" s="4">
        <v>-8.4</v>
      </c>
      <c r="C152" s="4">
        <v>-22.4</v>
      </c>
      <c r="D152" s="5">
        <v>-1.44</v>
      </c>
    </row>
    <row r="153" spans="1:4" x14ac:dyDescent="0.25">
      <c r="A153" s="4" t="s">
        <v>157</v>
      </c>
      <c r="B153" s="5">
        <v>-8.4</v>
      </c>
      <c r="C153" s="5">
        <v>-22.4</v>
      </c>
      <c r="D153" s="5">
        <v>-1.44</v>
      </c>
    </row>
    <row r="154" spans="1:4" x14ac:dyDescent="0.25">
      <c r="A154" s="4" t="s">
        <v>153</v>
      </c>
      <c r="B154" s="4">
        <v>-7.8</v>
      </c>
      <c r="C154" s="4">
        <v>-21</v>
      </c>
      <c r="D154" s="5">
        <v>-1.28</v>
      </c>
    </row>
    <row r="155" spans="1:4" x14ac:dyDescent="0.25">
      <c r="A155" s="4" t="s">
        <v>158</v>
      </c>
      <c r="B155" s="5">
        <v>-7.8</v>
      </c>
      <c r="C155" s="5">
        <v>-21</v>
      </c>
      <c r="D155" s="5">
        <v>-1.28</v>
      </c>
    </row>
    <row r="156" spans="1:4" x14ac:dyDescent="0.25">
      <c r="A156" s="4" t="s">
        <v>154</v>
      </c>
      <c r="B156" s="4">
        <v>-8.1999999999999993</v>
      </c>
      <c r="C156" s="4">
        <v>-22.2</v>
      </c>
      <c r="D156" s="5">
        <v>-1.3</v>
      </c>
    </row>
    <row r="157" spans="1:4" x14ac:dyDescent="0.25">
      <c r="A157" s="4" t="s">
        <v>161</v>
      </c>
      <c r="B157" s="5">
        <v>-8.1999999999999993</v>
      </c>
      <c r="C157" s="5">
        <v>-22.2</v>
      </c>
      <c r="D157" s="5">
        <v>-1.3</v>
      </c>
    </row>
    <row r="158" spans="1:4" x14ac:dyDescent="0.25">
      <c r="A158" s="4" t="s">
        <v>155</v>
      </c>
      <c r="B158" s="4">
        <v>-10.6</v>
      </c>
      <c r="C158" s="4">
        <v>-27.2</v>
      </c>
      <c r="D158" s="5">
        <v>-2.17</v>
      </c>
    </row>
    <row r="159" spans="1:4" x14ac:dyDescent="0.25">
      <c r="A159" s="4" t="s">
        <v>159</v>
      </c>
      <c r="B159" s="4">
        <v>-9.8000000000000007</v>
      </c>
      <c r="C159" s="4">
        <v>-24.4</v>
      </c>
      <c r="D159" s="5">
        <v>-2.2400000000000002</v>
      </c>
    </row>
    <row r="160" spans="1:4" x14ac:dyDescent="0.25">
      <c r="A160" s="4" t="s">
        <v>160</v>
      </c>
      <c r="B160" s="4">
        <v>-8</v>
      </c>
      <c r="C160" s="4">
        <v>-19.899999999999999</v>
      </c>
      <c r="D160" s="5">
        <v>-1.84</v>
      </c>
    </row>
    <row r="161" spans="1:4" x14ac:dyDescent="0.25">
      <c r="A161" s="1" t="s">
        <v>162</v>
      </c>
      <c r="B161" s="5">
        <v>-8</v>
      </c>
      <c r="C161" s="5">
        <v>-19.899999999999999</v>
      </c>
      <c r="D161" s="5">
        <v>-1.84</v>
      </c>
    </row>
    <row r="162" spans="1:4" x14ac:dyDescent="0.25">
      <c r="A162" s="10" t="s">
        <v>163</v>
      </c>
      <c r="B162" s="10">
        <v>1.2</v>
      </c>
      <c r="C162" s="10">
        <v>1.7</v>
      </c>
      <c r="D162" s="10">
        <v>0.61</v>
      </c>
    </row>
    <row r="163" spans="1:4" x14ac:dyDescent="0.25">
      <c r="A163" s="10" t="s">
        <v>164</v>
      </c>
      <c r="B163" s="10">
        <v>2.2999999999999998</v>
      </c>
      <c r="C163" s="10">
        <v>4.5999999999999996</v>
      </c>
      <c r="D163" s="10">
        <v>0.88</v>
      </c>
    </row>
    <row r="164" spans="1:4" x14ac:dyDescent="0.25">
      <c r="A164" s="10" t="s">
        <v>165</v>
      </c>
      <c r="B164" s="10">
        <v>-0.6</v>
      </c>
      <c r="C164" s="10">
        <v>-2.2999999999999998</v>
      </c>
      <c r="D164" s="10">
        <v>0.14000000000000001</v>
      </c>
    </row>
    <row r="165" spans="1:4" x14ac:dyDescent="0.25">
      <c r="A165" s="10" t="s">
        <v>166</v>
      </c>
      <c r="B165" s="10">
        <v>5.3</v>
      </c>
      <c r="C165" s="10">
        <v>14.6</v>
      </c>
      <c r="D165" s="10">
        <v>0.77</v>
      </c>
    </row>
    <row r="166" spans="1:4" x14ac:dyDescent="0.25">
      <c r="A166" s="10" t="s">
        <v>167</v>
      </c>
      <c r="B166" s="10">
        <v>0</v>
      </c>
      <c r="C166" s="10">
        <v>-4.4000000000000004</v>
      </c>
      <c r="D166" s="10">
        <v>1.33</v>
      </c>
    </row>
    <row r="167" spans="1:4" x14ac:dyDescent="0.25">
      <c r="A167" s="11" t="s">
        <v>168</v>
      </c>
      <c r="B167" s="11">
        <v>0.7</v>
      </c>
      <c r="C167" s="11">
        <v>0.2</v>
      </c>
      <c r="D167" s="11">
        <v>0.64</v>
      </c>
    </row>
    <row r="168" spans="1:4" x14ac:dyDescent="0.25">
      <c r="A168" s="10" t="s">
        <v>169</v>
      </c>
      <c r="B168" s="10">
        <v>-0.7</v>
      </c>
      <c r="C168" s="10">
        <v>-2.2999999999999998</v>
      </c>
      <c r="D168" s="10">
        <v>0.02</v>
      </c>
    </row>
    <row r="169" spans="1:4" x14ac:dyDescent="0.25">
      <c r="A169" s="10" t="s">
        <v>170</v>
      </c>
      <c r="B169" s="10">
        <v>-3.1</v>
      </c>
      <c r="C169" s="10">
        <v>-9.5</v>
      </c>
      <c r="D169" s="10">
        <v>-0.13</v>
      </c>
    </row>
    <row r="170" spans="1:4" x14ac:dyDescent="0.25">
      <c r="A170" s="10" t="s">
        <v>171</v>
      </c>
      <c r="B170" s="10">
        <v>1</v>
      </c>
      <c r="C170" s="10">
        <v>0.9</v>
      </c>
      <c r="D170" s="10">
        <v>0.71</v>
      </c>
    </row>
    <row r="171" spans="1:4" x14ac:dyDescent="0.25">
      <c r="A171" s="11" t="s">
        <v>172</v>
      </c>
      <c r="B171" s="11">
        <v>-1.2</v>
      </c>
      <c r="C171" s="11">
        <v>-6.2</v>
      </c>
      <c r="D171" s="11">
        <v>0.73</v>
      </c>
    </row>
    <row r="172" spans="1:4" x14ac:dyDescent="0.25">
      <c r="A172" s="10" t="s">
        <v>173</v>
      </c>
      <c r="B172" s="10">
        <v>-2.5</v>
      </c>
      <c r="C172" s="10">
        <v>-8.3000000000000007</v>
      </c>
      <c r="D172" s="10">
        <v>7.0000000000000007E-2</v>
      </c>
    </row>
    <row r="173" spans="1:4" x14ac:dyDescent="0.25">
      <c r="A173" s="10" t="s">
        <v>174</v>
      </c>
      <c r="B173" s="10">
        <v>-2.7</v>
      </c>
      <c r="C173" s="10">
        <v>-10.8</v>
      </c>
      <c r="D173" s="10">
        <v>0.69</v>
      </c>
    </row>
    <row r="174" spans="1:4" x14ac:dyDescent="0.25">
      <c r="A174" s="10" t="s">
        <v>175</v>
      </c>
      <c r="B174" s="10">
        <v>-0.9</v>
      </c>
      <c r="C174" s="10">
        <v>-4.2</v>
      </c>
      <c r="D174" s="10">
        <v>0.43</v>
      </c>
    </row>
    <row r="175" spans="1:4" x14ac:dyDescent="0.25">
      <c r="A175" s="10" t="s">
        <v>176</v>
      </c>
      <c r="B175" s="10">
        <v>1.9</v>
      </c>
      <c r="C175" s="10">
        <v>3.7</v>
      </c>
      <c r="D175" s="10">
        <v>0.75</v>
      </c>
    </row>
    <row r="176" spans="1:4" x14ac:dyDescent="0.25">
      <c r="A176" s="10" t="s">
        <v>177</v>
      </c>
      <c r="B176" s="10">
        <v>-0.7</v>
      </c>
      <c r="C176" s="10">
        <v>-2.2999999999999998</v>
      </c>
      <c r="D176" s="10">
        <v>0.03</v>
      </c>
    </row>
    <row r="177" spans="1:4" x14ac:dyDescent="0.25">
      <c r="A177" s="10" t="s">
        <v>178</v>
      </c>
      <c r="B177" s="10">
        <v>0.6</v>
      </c>
      <c r="C177" s="10">
        <v>-0.6</v>
      </c>
      <c r="D177" s="10">
        <v>0.79</v>
      </c>
    </row>
    <row r="178" spans="1:4" x14ac:dyDescent="0.25">
      <c r="A178" s="10" t="s">
        <v>179</v>
      </c>
      <c r="B178" s="10">
        <v>-1.5</v>
      </c>
      <c r="C178" s="10">
        <v>-7.2</v>
      </c>
      <c r="D178" s="10">
        <v>0.7</v>
      </c>
    </row>
    <row r="179" spans="1:4" x14ac:dyDescent="0.25">
      <c r="A179" s="11" t="s">
        <v>180</v>
      </c>
      <c r="B179" s="11">
        <v>-0.8</v>
      </c>
      <c r="C179" s="11">
        <v>-4.5</v>
      </c>
      <c r="D179" s="11">
        <v>0.62</v>
      </c>
    </row>
    <row r="180" spans="1:4" x14ac:dyDescent="0.25">
      <c r="A180" s="10" t="s">
        <v>181</v>
      </c>
      <c r="B180" s="10">
        <v>-4</v>
      </c>
      <c r="C180" s="10">
        <v>-13.2</v>
      </c>
      <c r="D180" s="10">
        <v>0.11</v>
      </c>
    </row>
    <row r="181" spans="1:4" x14ac:dyDescent="0.25">
      <c r="A181" s="10" t="s">
        <v>182</v>
      </c>
      <c r="B181" s="10">
        <v>-4.9000000000000004</v>
      </c>
      <c r="C181" s="10">
        <v>-15.3</v>
      </c>
      <c r="D181" s="10">
        <v>-0.11</v>
      </c>
    </row>
    <row r="182" spans="1:4" x14ac:dyDescent="0.25">
      <c r="A182" s="10" t="s">
        <v>183</v>
      </c>
      <c r="B182" s="10">
        <v>-4.0999999999999996</v>
      </c>
      <c r="C182" s="10">
        <v>-11.7</v>
      </c>
      <c r="D182" s="10">
        <v>-0.47</v>
      </c>
    </row>
    <row r="183" spans="1:4" x14ac:dyDescent="0.25">
      <c r="A183" s="11" t="s">
        <v>184</v>
      </c>
      <c r="B183" s="11">
        <v>-1.5</v>
      </c>
      <c r="C183" s="11">
        <v>-6.1</v>
      </c>
      <c r="D183" s="11">
        <v>0.4</v>
      </c>
    </row>
    <row r="184" spans="1:4" x14ac:dyDescent="0.25">
      <c r="A184" s="10" t="s">
        <v>185</v>
      </c>
      <c r="B184" s="10">
        <v>-2.8</v>
      </c>
      <c r="C184" s="10">
        <v>-8</v>
      </c>
      <c r="D184" s="10">
        <v>-0.32</v>
      </c>
    </row>
    <row r="185" spans="1:4" x14ac:dyDescent="0.25">
      <c r="A185" s="10" t="s">
        <v>186</v>
      </c>
      <c r="B185" s="10">
        <v>-5</v>
      </c>
      <c r="C185" s="10">
        <v>-15.8</v>
      </c>
      <c r="D185" s="10">
        <v>-0.12</v>
      </c>
    </row>
    <row r="186" spans="1:4" x14ac:dyDescent="0.25">
      <c r="A186" s="10" t="s">
        <v>187</v>
      </c>
      <c r="B186" s="10">
        <v>-2.9</v>
      </c>
      <c r="C186" s="10">
        <v>-9.8000000000000007</v>
      </c>
      <c r="D186" s="10">
        <v>0.17</v>
      </c>
    </row>
    <row r="187" spans="1:4" x14ac:dyDescent="0.25">
      <c r="A187" s="10" t="s">
        <v>188</v>
      </c>
      <c r="B187" s="10">
        <v>5.2</v>
      </c>
      <c r="C187" s="10">
        <v>14.2</v>
      </c>
      <c r="D187" s="10">
        <v>0.81</v>
      </c>
    </row>
    <row r="188" spans="1:4" x14ac:dyDescent="0.25">
      <c r="A188" s="10" t="s">
        <v>189</v>
      </c>
      <c r="B188" s="10">
        <v>-0.6</v>
      </c>
      <c r="C188" s="10">
        <v>-1</v>
      </c>
      <c r="D188" s="10">
        <v>-0.25</v>
      </c>
    </row>
    <row r="189" spans="1:4" x14ac:dyDescent="0.25">
      <c r="A189" s="10" t="s">
        <v>190</v>
      </c>
      <c r="B189" s="10">
        <v>-0.7</v>
      </c>
      <c r="C189" s="10">
        <v>-3.8</v>
      </c>
      <c r="D189" s="10">
        <v>0.47</v>
      </c>
    </row>
    <row r="190" spans="1:4" x14ac:dyDescent="0.25">
      <c r="A190" s="10" t="s">
        <v>191</v>
      </c>
      <c r="B190" s="10">
        <v>3.6</v>
      </c>
      <c r="C190" s="10">
        <v>8.9</v>
      </c>
      <c r="D190" s="10">
        <v>0.79</v>
      </c>
    </row>
    <row r="191" spans="1:4" x14ac:dyDescent="0.25">
      <c r="A191" s="12" t="s">
        <v>192</v>
      </c>
      <c r="B191" s="11">
        <v>2.2999999999999998</v>
      </c>
      <c r="C191" s="11">
        <v>5.4</v>
      </c>
      <c r="D191" s="11">
        <v>0.62</v>
      </c>
    </row>
    <row r="192" spans="1:4" x14ac:dyDescent="0.25">
      <c r="A192" s="10" t="s">
        <v>193</v>
      </c>
      <c r="B192" s="10">
        <v>0.5</v>
      </c>
      <c r="C192" s="10">
        <v>3.2</v>
      </c>
      <c r="D192" s="10">
        <v>-0.52</v>
      </c>
    </row>
    <row r="193" spans="1:4" x14ac:dyDescent="0.25">
      <c r="A193" s="10" t="s">
        <v>194</v>
      </c>
      <c r="B193" s="10">
        <v>-6</v>
      </c>
      <c r="C193" s="10">
        <v>-15.8</v>
      </c>
      <c r="D193" s="10">
        <v>-1.1100000000000001</v>
      </c>
    </row>
    <row r="194" spans="1:4" x14ac:dyDescent="0.25">
      <c r="A194" s="10" t="s">
        <v>195</v>
      </c>
      <c r="B194" s="10">
        <v>3.3</v>
      </c>
      <c r="C194" s="10">
        <v>10.4</v>
      </c>
      <c r="D194" s="10">
        <v>0.08</v>
      </c>
    </row>
    <row r="195" spans="1:4" x14ac:dyDescent="0.25">
      <c r="A195" s="13" t="s">
        <v>196</v>
      </c>
      <c r="B195" s="10">
        <v>5.8</v>
      </c>
      <c r="C195" s="10">
        <v>16.3</v>
      </c>
      <c r="D195" s="10">
        <v>0.74</v>
      </c>
    </row>
    <row r="196" spans="1:4" x14ac:dyDescent="0.25">
      <c r="A196" s="11" t="s">
        <v>197</v>
      </c>
      <c r="B196" s="11">
        <v>5.2</v>
      </c>
      <c r="C196" s="11">
        <v>13.5</v>
      </c>
      <c r="D196" s="11">
        <v>0.98</v>
      </c>
    </row>
    <row r="197" spans="1:4" x14ac:dyDescent="0.25">
      <c r="A197" s="10" t="s">
        <v>198</v>
      </c>
      <c r="B197" s="10">
        <v>-4.4000000000000004</v>
      </c>
      <c r="C197" s="10">
        <v>-12.3</v>
      </c>
      <c r="D197" s="10">
        <v>-0.59</v>
      </c>
    </row>
    <row r="198" spans="1:4" x14ac:dyDescent="0.25">
      <c r="A198" s="10" t="s">
        <v>199</v>
      </c>
      <c r="B198" s="10">
        <v>-2.2000000000000002</v>
      </c>
      <c r="C198" s="10">
        <v>-8.4</v>
      </c>
      <c r="D198" s="10">
        <v>0.45</v>
      </c>
    </row>
    <row r="199" spans="1:4" x14ac:dyDescent="0.25">
      <c r="A199" s="13" t="s">
        <v>200</v>
      </c>
      <c r="B199" s="10">
        <v>4.0999999999999996</v>
      </c>
      <c r="C199" s="10">
        <v>9.5</v>
      </c>
      <c r="D199" s="10">
        <v>1.1499999999999999</v>
      </c>
    </row>
    <row r="200" spans="1:4" x14ac:dyDescent="0.25">
      <c r="A200" s="10" t="s">
        <v>201</v>
      </c>
      <c r="B200" s="10">
        <v>4.7</v>
      </c>
      <c r="C200" s="10">
        <v>12.9</v>
      </c>
      <c r="D200" s="10">
        <v>0.69</v>
      </c>
    </row>
    <row r="201" spans="1:4" x14ac:dyDescent="0.25">
      <c r="A201" s="10" t="s">
        <v>202</v>
      </c>
      <c r="B201" s="10">
        <v>3.4</v>
      </c>
      <c r="C201" s="10">
        <v>8</v>
      </c>
      <c r="D201" s="10">
        <v>0.92</v>
      </c>
    </row>
    <row r="202" spans="1:4" x14ac:dyDescent="0.25">
      <c r="A202" s="10" t="s">
        <v>203</v>
      </c>
      <c r="B202" s="10">
        <v>0.7</v>
      </c>
      <c r="C202" s="10">
        <v>0.7</v>
      </c>
      <c r="D202" s="10">
        <v>0.42</v>
      </c>
    </row>
    <row r="203" spans="1:4" x14ac:dyDescent="0.25">
      <c r="A203" s="10" t="s">
        <v>204</v>
      </c>
      <c r="B203" s="10">
        <v>7.6</v>
      </c>
      <c r="C203" s="10">
        <v>20.2</v>
      </c>
      <c r="D203" s="10">
        <v>1.33</v>
      </c>
    </row>
    <row r="204" spans="1:4" x14ac:dyDescent="0.25">
      <c r="A204" s="10" t="s">
        <v>205</v>
      </c>
      <c r="B204" s="10">
        <v>6.1</v>
      </c>
      <c r="C204" s="10">
        <v>16.399999999999999</v>
      </c>
      <c r="D204" s="10">
        <v>1.05</v>
      </c>
    </row>
    <row r="205" spans="1:4" x14ac:dyDescent="0.25">
      <c r="A205" s="11" t="s">
        <v>206</v>
      </c>
      <c r="B205" s="11">
        <v>1.2</v>
      </c>
      <c r="C205" s="11">
        <v>0.7</v>
      </c>
      <c r="D205" s="11">
        <v>0.97</v>
      </c>
    </row>
    <row r="206" spans="1:4" x14ac:dyDescent="0.25">
      <c r="A206" s="10" t="s">
        <v>207</v>
      </c>
      <c r="B206" s="10">
        <v>3</v>
      </c>
      <c r="C206" s="10">
        <v>7.4</v>
      </c>
      <c r="D206" s="10">
        <v>0.74</v>
      </c>
    </row>
    <row r="207" spans="1:4" x14ac:dyDescent="0.25">
      <c r="A207" s="10" t="s">
        <v>208</v>
      </c>
      <c r="B207" s="10">
        <v>1.6</v>
      </c>
      <c r="C207" s="10">
        <v>3.6</v>
      </c>
      <c r="D207" s="10">
        <v>0.44</v>
      </c>
    </row>
    <row r="208" spans="1:4" x14ac:dyDescent="0.25">
      <c r="A208" s="10" t="s">
        <v>209</v>
      </c>
      <c r="B208" s="10">
        <v>-0.1</v>
      </c>
      <c r="C208" s="10">
        <v>-1.7</v>
      </c>
      <c r="D208" s="10">
        <v>0.43</v>
      </c>
    </row>
    <row r="209" spans="1:4" x14ac:dyDescent="0.25">
      <c r="A209" s="13" t="s">
        <v>210</v>
      </c>
      <c r="B209" s="10">
        <v>-1.4</v>
      </c>
      <c r="C209" s="10">
        <v>-6.2</v>
      </c>
      <c r="D209" s="10">
        <v>0.52</v>
      </c>
    </row>
    <row r="210" spans="1:4" x14ac:dyDescent="0.25">
      <c r="A210" s="11" t="s">
        <v>211</v>
      </c>
      <c r="B210" s="11">
        <v>1</v>
      </c>
      <c r="C210" s="11">
        <v>0.7</v>
      </c>
      <c r="D210" s="11">
        <v>0.75</v>
      </c>
    </row>
    <row r="211" spans="1:4" x14ac:dyDescent="0.25">
      <c r="A211" s="10" t="s">
        <v>212</v>
      </c>
      <c r="B211" s="10">
        <v>-1.3</v>
      </c>
      <c r="C211" s="10">
        <v>-5.3</v>
      </c>
      <c r="D211" s="10">
        <v>0.34</v>
      </c>
    </row>
    <row r="212" spans="1:4" x14ac:dyDescent="0.25">
      <c r="A212" s="10" t="s">
        <v>213</v>
      </c>
      <c r="B212" s="10">
        <v>0.2</v>
      </c>
      <c r="C212" s="10">
        <v>-1.5</v>
      </c>
      <c r="D212" s="10">
        <v>0.68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NNparamsv3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Temporary</dc:creator>
  <cp:lastModifiedBy>Temporary</cp:lastModifiedBy>
  <dcterms:created xsi:type="dcterms:W3CDTF">2015-05-20T10:57:30Z</dcterms:created>
  <dcterms:modified xsi:type="dcterms:W3CDTF">2015-05-26T08:48:43Z</dcterms:modified>
</cp:coreProperties>
</file>