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fb14599531458d" /></Relationships>
</file>

<file path=xl/workbook.xml><?xml version="1.0" encoding="utf-8"?>
<x:workbook xmlns:x="http://schemas.openxmlformats.org/spreadsheetml/2006/main">
  <x:sheets>
    <x:sheet xmlns:r="http://schemas.openxmlformats.org/officeDocument/2006/relationships" name="meta" sheetId="1" r:id="R8249aebec5f14511"/>
    <x:sheet xmlns:r="http://schemas.openxmlformats.org/officeDocument/2006/relationships" name="chunks" sheetId="2" r:id="R86a9683f41a54904"/>
    <x:sheet xmlns:r="http://schemas.openxmlformats.org/officeDocument/2006/relationships" name="journal" sheetId="3" r:id="Refef61118e7c4b1d"/>
    <x:sheet xmlns:r="http://schemas.openxmlformats.org/officeDocument/2006/relationships" name="legend" sheetId="4" r:id="Rbc0faf67a5e84e6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65bd728593548aa" /><Relationship Type="http://schemas.openxmlformats.org/officeDocument/2006/relationships/theme" Target="/xl/theme/theme1.xml" Id="R53851ca494bb4f5c" /><Relationship Type="http://schemas.openxmlformats.org/officeDocument/2006/relationships/sharedStrings" Target="/xl/sharedStrings.xml" Id="R620f47126c7e475b" /><Relationship Type="http://schemas.openxmlformats.org/officeDocument/2006/relationships/worksheet" Target="/xl/worksheets/sheet1.xml" Id="R8249aebec5f14511" /><Relationship Type="http://schemas.openxmlformats.org/officeDocument/2006/relationships/worksheet" Target="/xl/worksheets/sheet2.xml" Id="R86a9683f41a54904" /><Relationship Type="http://schemas.openxmlformats.org/officeDocument/2006/relationships/worksheet" Target="/xl/worksheets/sheet3.xml" Id="Refef61118e7c4b1d" /><Relationship Type="http://schemas.openxmlformats.org/officeDocument/2006/relationships/worksheet" Target="/xl/worksheets/sheet4.xml" Id="Rbc0faf67a5e84e6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ATOM-DIF.COR.001-01</x:v>
      </x:c>
    </x:row>
    <x:row r="3">
      <x:c r="A3" t="str">
        <x:v>editorial_id</x:v>
      </x:c>
      <x:c r="B3" t="str">
        <x:v>ATOM-DIF.COR.001-01</x:v>
      </x:c>
    </x:row>
    <x:row r="4">
      <x:c r="A4" t="str">
        <x:v>kind</x:v>
      </x:c>
      <x:c r="B4" t="str">
        <x:v>atomic</x:v>
      </x:c>
    </x:row>
    <x:row r="5">
      <x:c r="A5" t="str">
        <x:v>title</x:v>
      </x:c>
      <x:c r="B5" t="str">
        <x:v>Victorino et le bol aux quatre mains</x:v>
      </x:c>
    </x:row>
    <x:row r="6">
      <x:c r="A6" t="str">
        <x:v>age_band</x:v>
      </x:c>
      <x:c r="B6" t="str">
        <x:v>N1</x:v>
      </x:c>
    </x:row>
    <x:row r="7">
      <x:c r="A7" t="str">
        <x:v>age_range</x:v>
      </x:c>
      <x:c r="B7" t="str">
        <x:v>3-4</x:v>
      </x:c>
    </x:row>
    <x:row r="8">
      <x:c r="A8" t="str">
        <x:v>language</x:v>
      </x:c>
      <x:c r="B8" t="str">
        <x:v>fr</x:v>
      </x:c>
    </x:row>
    <x:row r="9">
      <x:c r="A9" t="str">
        <x:v>lesson_id</x:v>
      </x:c>
      <x:c r="B9" t="str">
        <x:v>DIF.COR.001</x:v>
      </x:c>
    </x:row>
    <x:row r="10">
      <x:c r="A10" t="str">
        <x:v>secondary_lessons</x:v>
      </x:c>
      <x:c r="B10" t="str">
        <x:v>Demander avant d’aider; reconnaître que des corps différents trouvent des gestes différents</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jardin sous le cerisier, fraisiers, plaid et bol émaillé</x:v>
      </x:c>
    </x:row>
    <x:row r="17">
      <x:c r="A17" t="str">
        <x:v>characters</x:v>
      </x:c>
      <x:c r="B17" t="str">
        <x:v>Victorino, Nina, papa, maman</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Sous le cerisier, les fraises luisaient comme de petits boutons rouges. Je vais remplir le bol pour le goûter royal ! Moi, je cueille assise. Mes jambes se fatiguent vite aujourd’hui. Victorino voulut porter le bol et cueillir en même temps. Une fraise rebondit sur l’émail et disparut sous une feuille.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DIF.COR.001</x:v>
      </x:c>
      <x:c r="E2" s="2" t="str">
        <x:v>Sous le cerisier, les fraises luisaient comme de petits boutons rouges. Je vais remplir le bol pour le goûter royal ! Moi, je cueille assise. Mes jambes se fatiguent vite aujourd’hui. Victorino voulut porter le bol et cueillir en même temps. Une fraise rebondit sur l’émail et disparut sous une feuille.</x:v>
      </x:c>
      <x:c r="F2" s="2" t="str">
        <x:v>&lt;speak&gt;&lt;prosody rate="medium" pitch="+0st"&gt;Sous le cerisier, les fraises luisaient comme de petits boutons rouges. Je vais remplir le bol pour le goûter royal ! Moi, je cueille assise. Mes jambes se fatiguent vite aujourd’hui. Victorino voulut porter le bol et cueillir en même temps. Une fraise rebondit sur l’émail et disparut sous une feuille.&lt;/prosody&gt;&lt;break time="500ms"/&gt;&lt;/speak&gt;</x:v>
      </x:c>
      <x:c r="G2" s="2" t="str">
        <x:v>Sous le cerisier, les fraises luisaient comme de petits boutons rouges. Je vais remplir le bol pour le goûter royal ! Moi, je cueille assise. Mes jambes se fatiguent vite aujourd’hui. Victorino voulut porter le bol et cueillir en même temps. Une fraise rebondit sur l’émail et disparut sous une feuille.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140</x:v>
      </x:c>
      <x:c r="Z2" s="2" t="str">
        <x:v>medium</x:v>
      </x:c>
      <x:c r="AA2" s="2" t="n">
        <x:v>0.96</x:v>
      </x:c>
      <x:c r="AB2" s="2" t="n">
        <x:v>1.02</x:v>
      </x:c>
      <x:c r="AC2" s="2" t="str">
        <x:v>medium</x:v>
      </x:c>
      <x:c r="AD2" s="2" t="str">
        <x:v>+0st</x:v>
      </x:c>
      <x:c r="AE2" s="2"/>
      <x:c r="AF2" s="2" t="str">
        <x:v>medium</x:v>
      </x:c>
      <x:c r="AG2" s="2" t="n">
        <x:v>0</x:v>
      </x:c>
      <x:c r="AH2" s="2" t="str"/>
      <x:c r="AI2" s="2" t="n">
        <x:v>0</x:v>
      </x:c>
      <x:c r="AJ2" s="2" t="n">
        <x:v>500</x:v>
      </x:c>
      <x:c r="AK2" s="2" t="n">
        <x:v>260</x:v>
      </x:c>
      <x:c r="AL2" s="2" t="n">
        <x:v>0.48</x:v>
      </x:c>
      <x:c r="AM2" s="2" t="str">
        <x:v>storytelling</x:v>
      </x:c>
      <x:c r="AN2" s="2" t="n">
        <x:v>0.55</x:v>
      </x:c>
      <x:c r="AO2" s="2"/>
      <x:c r="AP2" s="2" t="str">
        <x:v>ff_siwis</x:v>
      </x:c>
      <x:c r="AQ2" s="2" t="n">
        <x:v>0.96</x:v>
      </x:c>
      <x:c r="AR2" s="2" t="n">
        <x:v>0.96</x:v>
      </x:c>
      <x:c r="AS2" s="2" t="n">
        <x:v>100</x:v>
      </x:c>
      <x:c r="AT2" s="2" t="n">
        <x:v>50</x:v>
      </x:c>
      <x:c r="AU2" s="2" t="n">
        <x:v>1</x:v>
      </x:c>
      <x:c r="AV2" s="2" t="str">
        <x:v>Narration chaleureuse, descriptive, sourire léger.</x:v>
      </x:c>
      <x:c r="AW2" t="str">
        <x:v>narrateur|Sous le cerisier, les fraises luisaient comme de petits boutons rouges.
enfant-m|Je vais remplir le bol pour le goûter royal !
enfant-f|Moi, je cueille assise.
enfant-f|Mes jambes se fatiguent vite aujourd’hui.
narrateur|Victorino voulut porter le bol et cueillir en même temps.
narrateur|Une fraise rebondit sur l’émail et disparut sous une feuille.</x:v>
      </x:c>
      <x:c r="AX2" t="str">
        <x:v>ambiance descriptive</x:v>
      </x:c>
    </x:row>
    <x:row r="3">
      <x:c r="A3" s="2" t="str">
        <x:v>CHK_T0000_P0000_Q0001</x:v>
      </x:c>
      <x:c r="B3" s="4" t="str">
        <x:v>passage_question</x:v>
      </x:c>
      <x:c r="C3" s="2" t="str">
        <x:v>n2</x:v>
      </x:c>
      <x:c r="D3" s="2" t="str">
        <x:v>DIF.COR.001</x:v>
      </x:c>
      <x:c r="E3" s="2" t="str">
        <x:v>Je peux tirer Nina par le bras pour aller plus vite ? Son bras lui appartient. Demande-lui ce qui l’aide. Que pourrait dire Victorino ? Nina, tu préfères que je rapproche le bol ou que je t’aide à te lever ? Rapproche le bol, s’il te plaît.</x:v>
      </x:c>
      <x:c r="F3" s="2" t="str">
        <x:v>&lt;speak&gt;&lt;prosody rate="slow" pitch="+1st"&gt;Je peux tirer Nina par le bras pour aller plus vite ? Son bras lui appartient. Demande-lui ce qui l’aide. Que pourrait dire Victorino ? Nina, tu préfères que je rapproche le bol ou que je t’aide à te lever ? Rapproche le bol, s’il te plaît.&lt;/prosody&gt;&lt;break time="900ms"/&gt;&lt;/speak&gt;</x:v>
      </x:c>
      <x:c r="G3" s="2" t="str">
        <x:v>Je peux tirer Nina par le bras pour aller plus vite ? Son bras lui appartient. Demande-lui ce qui l’aide. Que pourrait dire Victorino ? Nina, tu préfères que je rapproche le bol ou que je t’aide à te lever ? Rapproche le bol, s’il te plaît. [pause]</x:v>
      </x:c>
      <x:c r="H3" s="2" t="str">
        <x:v>demander ce qui l’aide</x:v>
      </x:c>
      <x:c r="I3" s="2" t="str">
        <x:v>Je te tiens le bol ?; Tu préfères comment ?</x:v>
      </x:c>
      <x:c r="J3" s="2" t="str">
        <x:v>Oui, c'est la bonne réponse.</x:v>
      </x:c>
      <x:c r="K3" s="2" t="str">
        <x:v>Tu étais presque.</x:v>
      </x:c>
      <x:c r="L3" s="2" t="str">
        <x:v>Écoute Nina : que peut demander Victorino avant de l’aider ?</x:v>
      </x:c>
      <x:c r="M3" s="2"/>
      <x:c r="N3" s="2"/>
      <x:c r="O3" s="2"/>
      <x:c r="P3" s="2"/>
      <x:c r="Q3" s="2"/>
      <x:c r="R3" s="2"/>
      <x:c r="S3" s="2" t="str">
        <x:v>CHK_T0000_P0000_C0001</x:v>
      </x:c>
      <x:c r="T3" s="2" t="n">
        <x:v>3000</x:v>
      </x:c>
      <x:c r="U3" s="2" t="str">
        <x:v>oui</x:v>
      </x:c>
      <x:c r="V3" s="2" t="str">
        <x:v>skip</x:v>
      </x:c>
      <x:c r="W3" s="2" t="str">
        <x:v>fr-FR</x:v>
      </x:c>
      <x:c r="X3" s="2" t="str">
        <x:v>fr_FR-siwis-medium</x:v>
      </x:c>
      <x:c r="Y3" s="2" t="n">
        <x:v>122</x:v>
      </x:c>
      <x:c r="Z3" s="2" t="str">
        <x:v>slow</x:v>
      </x:c>
      <x:c r="AA3" s="2" t="n">
        <x:v>0.88</x:v>
      </x:c>
      <x:c r="AB3" s="2" t="n">
        <x:v>1.1</x:v>
      </x:c>
      <x:c r="AC3" s="2" t="str">
        <x:v>high</x:v>
      </x:c>
      <x:c r="AD3" s="2" t="str">
        <x:v>+1st</x:v>
      </x:c>
      <x:c r="AE3" s="2"/>
      <x:c r="AF3" s="2" t="str">
        <x:v>medium</x:v>
      </x:c>
      <x:c r="AG3" s="2" t="n">
        <x:v>-0.5</x:v>
      </x:c>
      <x:c r="AH3" s="2" t="str">
        <x:v>question, choix</x:v>
      </x:c>
      <x:c r="AI3" s="2" t="n">
        <x:v>180</x:v>
      </x:c>
      <x:c r="AJ3" s="2" t="n">
        <x:v>900</x:v>
      </x:c>
      <x:c r="AK3" s="2" t="n">
        <x:v>340</x:v>
      </x:c>
      <x:c r="AL3" s="2" t="n">
        <x:v>0.38</x:v>
      </x:c>
      <x:c r="AM3" s="2" t="str">
        <x:v>rising</x:v>
      </x:c>
      <x:c r="AN3" s="2" t="n">
        <x:v>0.5</x:v>
      </x:c>
      <x:c r="AO3" s="2"/>
      <x:c r="AP3" s="2" t="str">
        <x:v>ff_siwis</x:v>
      </x:c>
      <x:c r="AQ3" s="2" t="n">
        <x:v>0.88</x:v>
      </x:c>
      <x:c r="AR3" s="2" t="n">
        <x:v>0.88</x:v>
      </x:c>
      <x:c r="AS3" s="2" t="n">
        <x:v>96</x:v>
      </x:c>
      <x:c r="AT3" s="2" t="n">
        <x:v>54</x:v>
      </x:c>
      <x:c r="AU3" s="2" t="n">
        <x:v>2</x:v>
      </x:c>
      <x:c r="AV3" s="2" t="str">
        <x:v>Question claire; laisser quatre secondes à l’enfant.</x:v>
      </x:c>
      <x:c r="AW3" t="str">
        <x:v>enfant-m|Je peux tirer Nina par le bras pour aller plus vite ?
papa|Son bras lui appartient.
papa|Demande-lui ce qui l’aide.
narrateur|Que pourrait dire Victorino ?
enfant-m|Nina, tu préfères que je rapproche le bol ou que je t’aide à te lever ?
enfant-f|Rapproche le bol, s’il te plaît.</x:v>
      </x:c>
      <x:c r="AX3" t="str">
        <x:v>question et silence</x:v>
      </x:c>
    </x:row>
    <x:row r="4">
      <x:c r="A4" s="2" t="str">
        <x:v>CHK_T0000_P0000_C0001</x:v>
      </x:c>
      <x:c r="B4" s="5" t="str">
        <x:v>passage</x:v>
      </x:c>
      <x:c r="C4" s="2" t="str">
        <x:v>n2</x:v>
      </x:c>
      <x:c r="D4" s="2" t="str">
        <x:v>DIF.COR.001</x:v>
      </x:c>
      <x:c r="E4" s="2" t="str">
        <x:v>Ils inventèrent alors la cueillette aux quatre mains. Je repère les fraises mûres, cachées sous les feuilles. Et moi, je déplace le bol à chaque nouvelle touffe. Papa posa une grande feuille au fond. Chaque fraise y tombait avec un petit pouf parfumé.</x:v>
      </x:c>
      <x:c r="F4" s="2" t="str">
        <x:v>&lt;speak&gt;&lt;prosody rate="medium" pitch="+1st"&gt;Ils inventèrent alors la cueillette aux quatre mains. Je repère les fraises mûres, cachées sous les feuilles. Et moi, je déplace le bol à chaque nouvelle touffe. Papa posa une grande feuille au fond. Chaque fraise y tombait avec un petit pouf parfumé.&lt;/prosody&gt;&lt;break time="450ms"/&gt;&lt;/speak&gt;</x:v>
      </x:c>
      <x:c r="G4" s="2" t="str">
        <x:v>Ils inventèrent alors la cueillette aux quatre mains. Je repère les fraises mûres, cachées sous les feuilles. Et moi, je déplace le bol à chaque nouvelle touffe. Papa posa une grande feuille au fond. Chaque fraise y tombait avec un petit pouf parfumé.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148</x:v>
      </x:c>
      <x:c r="Z4" s="2" t="str">
        <x:v>medium</x:v>
      </x:c>
      <x:c r="AA4" s="2" t="n">
        <x:v>1.02</x:v>
      </x:c>
      <x:c r="AB4" s="2" t="n">
        <x:v>0.98</x:v>
      </x:c>
      <x:c r="AC4" s="2" t="str">
        <x:v>high</x:v>
      </x:c>
      <x:c r="AD4" s="2" t="str">
        <x:v>+1st</x:v>
      </x:c>
      <x:c r="AE4" s="2"/>
      <x:c r="AF4" s="2" t="str">
        <x:v>medium</x:v>
      </x:c>
      <x:c r="AG4" s="2" t="n">
        <x:v>0.4</x:v>
      </x:c>
      <x:c r="AH4" s="2" t="str">
        <x:v>action, découverte</x:v>
      </x:c>
      <x:c r="AI4" s="2" t="n">
        <x:v>100</x:v>
      </x:c>
      <x:c r="AJ4" s="2" t="n">
        <x:v>450</x:v>
      </x:c>
      <x:c r="AK4" s="2" t="n">
        <x:v>220</x:v>
      </x:c>
      <x:c r="AL4" s="2" t="n">
        <x:v>0.66</x:v>
      </x:c>
      <x:c r="AM4" s="2" t="str">
        <x:v>dynamic</x:v>
      </x:c>
      <x:c r="AN4" s="2" t="n">
        <x:v>0.6</x:v>
      </x:c>
      <x:c r="AO4" s="2"/>
      <x:c r="AP4" s="2" t="str">
        <x:v>ff_siwis</x:v>
      </x:c>
      <x:c r="AQ4" s="2" t="n">
        <x:v>1.02</x:v>
      </x:c>
      <x:c r="AR4" s="2" t="n">
        <x:v>1.02</x:v>
      </x:c>
      <x:c r="AS4" s="2" t="n">
        <x:v>103</x:v>
      </x:c>
      <x:c r="AT4" s="2" t="n">
        <x:v>53</x:v>
      </x:c>
      <x:c r="AU4" s="2" t="n">
        <x:v>1</x:v>
      </x:c>
      <x:c r="AV4" s="2" t="str">
        <x:v>Dialogues vifs, gestes lisibles, sans précipitation.</x:v>
      </x:c>
      <x:c r="AW4" t="str">
        <x:v>narrateur|Ils inventèrent alors la cueillette aux quatre mains.
enfant-f|Je repère les fraises mûres, cachées sous les feuilles.
enfant-m|Et moi, je déplace le bol à chaque nouvelle touffe.
narrateur|Papa posa une grande feuille au fond.
narrateur|Chaque fraise y tombait avec un petit pouf parfumé.</x:v>
      </x:c>
      <x:c r="AX4" t="str">
        <x:v>actions et dialogues</x:v>
      </x:c>
    </x:row>
    <x:row r="5">
      <x:c r="A5" s="2" t="str">
        <x:v>CHK_T0000_P0000_END</x:v>
      </x:c>
      <x:c r="B5" s="5" t="str">
        <x:v>passage</x:v>
      </x:c>
      <x:c r="C5" s="2" t="str">
        <x:v>n4</x:v>
      </x:c>
      <x:c r="D5" s="2" t="str">
        <x:v>DIF.COR.001</x:v>
      </x:c>
      <x:c r="E5" s="2" t="str">
        <x:v>Soudain, le bol glissa sur l’herbe en pente et fila vers l’allée. Je le rattrape ! Attends. Pose ton pied devant la rigole, pas devant le bol. Victorino suivit son idée. Le bol s’arrêta contre sa chaussure, sans renverser une seule fraise.</x:v>
      </x:c>
      <x:c r="F5" s="2" t="str">
        <x:v>&lt;speak&gt;&lt;prosody rate="slow" pitch="-1st"&gt;Soudain, le bol glissa sur l’herbe en pente et fila vers l’allée. Je le rattrape ! Attends. Pose ton pied devant la rigole, pas devant le bol. Victorino suivit son idée. Le bol s’arrêta contre sa chaussure, sans renverser une seule fraise.&lt;/prosody&gt;&lt;break time="750ms"/&gt;&lt;/speak&gt;</x:v>
      </x:c>
      <x:c r="G5" s="2" t="str">
        <x:v>Soudain, le bol glissa sur l’herbe en pente et fila vers l’allée. Je le rattrape ! Attends. Pose ton pied devant la rigole, pas devant le bol. Victorino suivit son idée. Le bol s’arrêta contre sa chaussure, sans renverser une seule fraise.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118</x:v>
      </x:c>
      <x:c r="Z5" s="2" t="str">
        <x:v>slow</x:v>
      </x:c>
      <x:c r="AA5" s="2" t="n">
        <x:v>0.86</x:v>
      </x:c>
      <x:c r="AB5" s="2" t="n">
        <x:v>1.12</x:v>
      </x:c>
      <x:c r="AC5" s="2" t="str">
        <x:v>low</x:v>
      </x:c>
      <x:c r="AD5" s="2" t="str">
        <x:v>-1st</x:v>
      </x:c>
      <x:c r="AE5" s="2"/>
      <x:c r="AF5" s="2" t="str">
        <x:v>medium</x:v>
      </x:c>
      <x:c r="AG5" s="2" t="n">
        <x:v>-0.8</x:v>
      </x:c>
      <x:c r="AH5" s="2" t="str">
        <x:v>suspense, décision</x:v>
      </x:c>
      <x:c r="AI5" s="2" t="n">
        <x:v>220</x:v>
      </x:c>
      <x:c r="AJ5" s="2" t="n">
        <x:v>750</x:v>
      </x:c>
      <x:c r="AK5" s="2" t="n">
        <x:v>360</x:v>
      </x:c>
      <x:c r="AL5" s="2" t="n">
        <x:v>0.34</x:v>
      </x:c>
      <x:c r="AM5" s="2" t="str">
        <x:v>dramatic</x:v>
      </x:c>
      <x:c r="AN5" s="2" t="n">
        <x:v>0.48</x:v>
      </x:c>
      <x:c r="AO5" s="2"/>
      <x:c r="AP5" s="2" t="str">
        <x:v>ff_siwis</x:v>
      </x:c>
      <x:c r="AQ5" s="2" t="n">
        <x:v>0.86</x:v>
      </x:c>
      <x:c r="AR5" s="2" t="n">
        <x:v>0.86</x:v>
      </x:c>
      <x:c r="AS5" s="2" t="n">
        <x:v>95</x:v>
      </x:c>
      <x:c r="AT5" s="2" t="n">
        <x:v>47</x:v>
      </x:c>
      <x:c r="AU5" s="2" t="n">
        <x:v>2</x:v>
      </x:c>
      <x:c r="AV5" s="2" t="str">
        <x:v>Suspense doux; respirer avant la décision du héros.</x:v>
      </x:c>
      <x:c r="AW5" t="str">
        <x:v>narrateur|Soudain, le bol glissa sur l’herbe en pente et fila vers l’allée.
enfant-m|Je le rattrape !
enfant-f|Attends.
enfant-f|Pose ton pied devant la rigole, pas devant le bol.
narrateur|Victorino suivit son idée.
narrateur|Le bol s’arrêta contre sa chaussure, sans renverser une seule fraise.</x:v>
      </x:c>
      <x:c r="AX5" t="str">
        <x:v>suspense léger</x:v>
      </x:c>
    </x:row>
    <x:row r="6">
      <x:c r="A6" s="2" t="str">
        <x:v>CHK_T0000_P0000_END_F0001</x:v>
      </x:c>
      <x:c r="B6" s="6" t="str">
        <x:v>passage_fin</x:v>
      </x:c>
      <x:c r="C6" s="2" t="str">
        <x:v>n4</x:v>
      </x:c>
      <x:c r="D6" s="2" t="str">
        <x:v>DIF.COR.001</x:v>
      </x:c>
      <x:c r="E6" s="2" t="str">
        <x:v>Sur le plaid, les fruits formaient une montagne écarlate. Tes yeux ont trouvé les meilleures fraises. Et tes pieds ont sauvé notre montagne. Ils burent leur eau fraîche dans deux gobelets différents et trinquèrent au bol aux quatre mains.</x:v>
      </x:c>
      <x:c r="F6" s="2" t="str">
        <x:v>&lt;speak&gt;&lt;prosody rate="medium" pitch="+0st"&gt;Sur le plaid, les fruits formaient une montagne écarlate. Tes yeux ont trouvé les meilleures fraises. Et tes pieds ont sauvé notre montagne. Ils burent leur eau fraîche dans deux gobelets différents et trinquèrent au bol aux quatre mains.&lt;/prosody&gt;&lt;break time="1100ms"/&gt;&lt;/speak&gt;</x:v>
      </x:c>
      <x:c r="G6" s="2" t="str">
        <x:v>Sur le plaid, les fruits formaient une montagne écarlate. Tes yeux ont trouvé les meilleures fraises. Et tes pieds ont sauvé notre montagne. Ils burent leur eau fraîche dans deux gobelets différents et trinquèrent au bol aux quatre mains.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134</x:v>
      </x:c>
      <x:c r="Z6" s="2" t="str">
        <x:v>medium</x:v>
      </x:c>
      <x:c r="AA6" s="2" t="n">
        <x:v>0.94</x:v>
      </x:c>
      <x:c r="AB6" s="2" t="n">
        <x:v>1.04</x:v>
      </x:c>
      <x:c r="AC6" s="2" t="str">
        <x:v>medium</x:v>
      </x:c>
      <x:c r="AD6" s="2" t="str">
        <x:v>+0st</x:v>
      </x:c>
      <x:c r="AE6" s="2"/>
      <x:c r="AF6" s="2" t="str">
        <x:v>medium</x:v>
      </x:c>
      <x:c r="AG6" s="2" t="n">
        <x:v>-0.2</x:v>
      </x:c>
      <x:c r="AH6" s="2" t="str">
        <x:v>soulagement, image finale</x:v>
      </x:c>
      <x:c r="AI6" s="2" t="n">
        <x:v>160</x:v>
      </x:c>
      <x:c r="AJ6" s="2" t="n">
        <x:v>1100</x:v>
      </x:c>
      <x:c r="AK6" s="2" t="n">
        <x:v>300</x:v>
      </x:c>
      <x:c r="AL6" s="2" t="n">
        <x:v>0.42</x:v>
      </x:c>
      <x:c r="AM6" s="2" t="str">
        <x:v>falling</x:v>
      </x:c>
      <x:c r="AN6" s="2" t="n">
        <x:v>0.5</x:v>
      </x:c>
      <x:c r="AO6" s="2"/>
      <x:c r="AP6" s="2" t="str">
        <x:v>ff_siwis</x:v>
      </x:c>
      <x:c r="AQ6" s="2" t="n">
        <x:v>0.94</x:v>
      </x:c>
      <x:c r="AR6" s="2" t="n">
        <x:v>0.94</x:v>
      </x:c>
      <x:c r="AS6" s="2" t="n">
        <x:v>98</x:v>
      </x:c>
      <x:c r="AT6" s="2" t="n">
        <x:v>50</x:v>
      </x:c>
      <x:c r="AU6" s="2" t="n">
        <x:v>1</x:v>
      </x:c>
      <x:c r="AV6" s="2" t="str">
        <x:v>Dénouement lumineux, fin posée et imagée.</x:v>
      </x:c>
      <x:c r="AW6" t="str">
        <x:v>narrateur|Sur le plaid, les fruits formaient une montagne écarlate.
enfant-m|Tes yeux ont trouvé les meilleures fraises.
enfant-f|Et tes pieds ont sauvé notre montagne.
narrateur|Ils burent leur eau fraîche dans deux gobelets différents et trinquèrent au bol aux quatre mains.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