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16" i="1" l="1"/>
  <c r="K316" i="1"/>
  <c r="J316" i="1"/>
  <c r="I316" i="1"/>
  <c r="H316" i="1"/>
  <c r="L315" i="1"/>
  <c r="K315" i="1"/>
  <c r="J315" i="1"/>
  <c r="I315" i="1"/>
  <c r="H315" i="1"/>
  <c r="L314" i="1"/>
  <c r="K314" i="1"/>
  <c r="J314" i="1"/>
  <c r="I314" i="1"/>
  <c r="H314" i="1"/>
  <c r="L313" i="1"/>
  <c r="K313" i="1"/>
  <c r="J313" i="1"/>
  <c r="I313" i="1"/>
  <c r="H313" i="1"/>
  <c r="L312" i="1"/>
  <c r="K312" i="1"/>
  <c r="J312" i="1"/>
  <c r="I312" i="1"/>
  <c r="H312" i="1"/>
  <c r="L311" i="1"/>
  <c r="K311" i="1"/>
  <c r="J311" i="1"/>
  <c r="I311" i="1"/>
  <c r="H311" i="1"/>
  <c r="L310" i="1"/>
  <c r="K310" i="1"/>
  <c r="J310" i="1"/>
  <c r="I310" i="1"/>
  <c r="H310" i="1"/>
  <c r="L309" i="1"/>
  <c r="K309" i="1"/>
  <c r="J309" i="1"/>
  <c r="I309" i="1"/>
  <c r="H309" i="1"/>
  <c r="L308" i="1"/>
  <c r="K308" i="1"/>
  <c r="J308" i="1"/>
  <c r="I308" i="1"/>
  <c r="H308" i="1"/>
  <c r="L307" i="1"/>
  <c r="K307" i="1"/>
  <c r="J307" i="1"/>
  <c r="I307" i="1"/>
  <c r="H307" i="1"/>
  <c r="L306" i="1"/>
  <c r="K306" i="1"/>
  <c r="J306" i="1"/>
  <c r="I306" i="1"/>
  <c r="H306" i="1"/>
  <c r="L305" i="1"/>
  <c r="K305" i="1"/>
  <c r="J305" i="1"/>
  <c r="I305" i="1"/>
  <c r="H305" i="1"/>
  <c r="L304" i="1"/>
  <c r="K304" i="1"/>
  <c r="J304" i="1"/>
  <c r="I304" i="1"/>
  <c r="H304" i="1"/>
  <c r="L303" i="1"/>
  <c r="K303" i="1"/>
  <c r="J303" i="1"/>
  <c r="I303" i="1"/>
  <c r="H303" i="1"/>
  <c r="L302" i="1"/>
  <c r="K302" i="1"/>
  <c r="J302" i="1"/>
  <c r="I302" i="1"/>
  <c r="H302" i="1"/>
  <c r="L301" i="1"/>
  <c r="K301" i="1"/>
  <c r="J301" i="1"/>
  <c r="I301" i="1"/>
  <c r="H301" i="1"/>
  <c r="L300" i="1"/>
  <c r="K300" i="1"/>
  <c r="J300" i="1"/>
  <c r="I300" i="1"/>
  <c r="H300" i="1"/>
  <c r="L299" i="1"/>
  <c r="K299" i="1"/>
  <c r="J299" i="1"/>
  <c r="I299" i="1"/>
  <c r="H299" i="1"/>
  <c r="L298" i="1"/>
  <c r="K298" i="1"/>
  <c r="J298" i="1"/>
  <c r="I298" i="1"/>
  <c r="H298" i="1"/>
  <c r="L297" i="1"/>
  <c r="K297" i="1"/>
  <c r="J297" i="1"/>
  <c r="I297" i="1"/>
  <c r="H297" i="1"/>
  <c r="L296" i="1"/>
  <c r="K296" i="1"/>
  <c r="J296" i="1"/>
  <c r="I296" i="1"/>
  <c r="H296" i="1"/>
  <c r="L295" i="1"/>
  <c r="K295" i="1"/>
  <c r="J295" i="1"/>
  <c r="I295" i="1"/>
  <c r="H295" i="1"/>
  <c r="L294" i="1"/>
  <c r="K294" i="1"/>
  <c r="J294" i="1"/>
  <c r="I294" i="1"/>
  <c r="H294" i="1"/>
  <c r="L293" i="1"/>
  <c r="K293" i="1"/>
  <c r="J293" i="1"/>
  <c r="I293" i="1"/>
  <c r="H293" i="1"/>
  <c r="L292" i="1"/>
  <c r="K292" i="1"/>
  <c r="J292" i="1"/>
  <c r="I292" i="1"/>
  <c r="H292" i="1"/>
  <c r="L291" i="1"/>
  <c r="K291" i="1"/>
  <c r="J291" i="1"/>
  <c r="I291" i="1"/>
  <c r="H291" i="1"/>
  <c r="L290" i="1"/>
  <c r="K290" i="1"/>
  <c r="J290" i="1"/>
  <c r="I290" i="1"/>
  <c r="H290" i="1"/>
  <c r="L289" i="1"/>
  <c r="K289" i="1"/>
  <c r="J289" i="1"/>
  <c r="I289" i="1"/>
  <c r="H289" i="1"/>
  <c r="L288" i="1"/>
  <c r="K288" i="1"/>
  <c r="J288" i="1"/>
  <c r="I288" i="1"/>
  <c r="H288" i="1"/>
  <c r="L287" i="1"/>
  <c r="K287" i="1"/>
  <c r="J287" i="1"/>
  <c r="I287" i="1"/>
  <c r="H287" i="1"/>
  <c r="L286" i="1"/>
  <c r="K286" i="1"/>
  <c r="J286" i="1"/>
  <c r="I286" i="1"/>
  <c r="H286" i="1"/>
  <c r="L285" i="1"/>
  <c r="K285" i="1"/>
  <c r="J285" i="1"/>
  <c r="I285" i="1"/>
  <c r="H285" i="1"/>
  <c r="L284" i="1"/>
  <c r="K284" i="1"/>
  <c r="J284" i="1"/>
  <c r="I284" i="1"/>
  <c r="H284" i="1"/>
  <c r="L283" i="1"/>
  <c r="K283" i="1"/>
  <c r="J283" i="1"/>
  <c r="I283" i="1"/>
  <c r="H283" i="1"/>
  <c r="L282" i="1"/>
  <c r="K282" i="1"/>
  <c r="J282" i="1"/>
  <c r="I282" i="1"/>
  <c r="H282" i="1"/>
  <c r="L281" i="1"/>
  <c r="K281" i="1"/>
  <c r="J281" i="1"/>
  <c r="I281" i="1"/>
  <c r="H281" i="1"/>
  <c r="L280" i="1"/>
  <c r="K280" i="1"/>
  <c r="J280" i="1"/>
  <c r="I280" i="1"/>
  <c r="H280" i="1"/>
  <c r="L279" i="1"/>
  <c r="K279" i="1"/>
  <c r="J279" i="1"/>
  <c r="I279" i="1"/>
  <c r="H279" i="1"/>
  <c r="L278" i="1"/>
  <c r="K278" i="1"/>
  <c r="J278" i="1"/>
  <c r="I278" i="1"/>
  <c r="H278" i="1"/>
  <c r="L277" i="1"/>
  <c r="K277" i="1"/>
  <c r="J277" i="1"/>
  <c r="I277" i="1"/>
  <c r="H277" i="1"/>
  <c r="L276" i="1"/>
  <c r="K276" i="1"/>
  <c r="J276" i="1"/>
  <c r="I276" i="1"/>
  <c r="H276" i="1"/>
  <c r="L275" i="1"/>
  <c r="K275" i="1"/>
  <c r="J275" i="1"/>
  <c r="I275" i="1"/>
  <c r="H275" i="1"/>
  <c r="L274" i="1"/>
  <c r="K274" i="1"/>
  <c r="J274" i="1"/>
  <c r="I274" i="1"/>
  <c r="H274" i="1"/>
  <c r="L273" i="1"/>
  <c r="K273" i="1"/>
  <c r="J273" i="1"/>
  <c r="I273" i="1"/>
  <c r="H273" i="1"/>
  <c r="L272" i="1"/>
  <c r="K272" i="1"/>
  <c r="J272" i="1"/>
  <c r="I272" i="1"/>
  <c r="H272" i="1"/>
  <c r="L271" i="1"/>
  <c r="K271" i="1"/>
  <c r="J271" i="1"/>
  <c r="I271" i="1"/>
  <c r="H271" i="1"/>
  <c r="L270" i="1"/>
  <c r="K270" i="1"/>
  <c r="J270" i="1"/>
  <c r="I270" i="1"/>
  <c r="H270" i="1"/>
  <c r="L269" i="1"/>
  <c r="K269" i="1"/>
  <c r="J269" i="1"/>
  <c r="I269" i="1"/>
  <c r="H269" i="1"/>
  <c r="L268" i="1"/>
  <c r="K268" i="1"/>
  <c r="J268" i="1"/>
  <c r="I268" i="1"/>
  <c r="H268" i="1"/>
  <c r="L267" i="1"/>
  <c r="K267" i="1"/>
  <c r="J267" i="1"/>
  <c r="I267" i="1"/>
  <c r="H267" i="1"/>
  <c r="L266" i="1"/>
  <c r="K266" i="1"/>
  <c r="J266" i="1"/>
  <c r="I266" i="1"/>
  <c r="H266" i="1"/>
  <c r="L265" i="1"/>
  <c r="K265" i="1"/>
  <c r="J265" i="1"/>
  <c r="I265" i="1"/>
  <c r="H265" i="1"/>
  <c r="L264" i="1"/>
  <c r="K264" i="1"/>
  <c r="J264" i="1"/>
  <c r="I264" i="1"/>
  <c r="H264" i="1"/>
  <c r="L263" i="1"/>
  <c r="K263" i="1"/>
  <c r="J263" i="1"/>
  <c r="I263" i="1"/>
  <c r="H263" i="1"/>
  <c r="L262" i="1"/>
  <c r="K262" i="1"/>
  <c r="J262" i="1"/>
  <c r="I262" i="1"/>
  <c r="H262" i="1"/>
  <c r="L261" i="1"/>
  <c r="K261" i="1"/>
  <c r="J261" i="1"/>
  <c r="I261" i="1"/>
  <c r="H261" i="1"/>
  <c r="L260" i="1"/>
  <c r="K260" i="1"/>
  <c r="J260" i="1"/>
  <c r="I260" i="1"/>
  <c r="H260" i="1"/>
  <c r="L259" i="1"/>
  <c r="K259" i="1"/>
  <c r="J259" i="1"/>
  <c r="I259" i="1"/>
  <c r="H259" i="1"/>
  <c r="L258" i="1"/>
  <c r="K258" i="1"/>
  <c r="J258" i="1"/>
  <c r="I258" i="1"/>
  <c r="H258" i="1"/>
  <c r="L257" i="1"/>
  <c r="K257" i="1"/>
  <c r="J257" i="1"/>
  <c r="I257" i="1"/>
  <c r="H257" i="1"/>
  <c r="L256" i="1"/>
  <c r="K256" i="1"/>
  <c r="J256" i="1"/>
  <c r="I256" i="1"/>
  <c r="H256" i="1"/>
  <c r="L255" i="1"/>
  <c r="K255" i="1"/>
  <c r="J255" i="1"/>
  <c r="I255" i="1"/>
  <c r="H255" i="1"/>
  <c r="L254" i="1"/>
  <c r="K254" i="1"/>
  <c r="J254" i="1"/>
  <c r="I254" i="1"/>
  <c r="H254" i="1"/>
  <c r="L253" i="1"/>
  <c r="K253" i="1"/>
  <c r="J253" i="1"/>
  <c r="I253" i="1"/>
  <c r="H253" i="1"/>
  <c r="L252" i="1"/>
  <c r="K252" i="1"/>
  <c r="J252" i="1"/>
  <c r="I252" i="1"/>
  <c r="H252" i="1"/>
  <c r="L251" i="1"/>
  <c r="K251" i="1"/>
  <c r="J251" i="1"/>
  <c r="I251" i="1"/>
  <c r="H251" i="1"/>
  <c r="L250" i="1"/>
  <c r="K250" i="1"/>
  <c r="J250" i="1"/>
  <c r="I250" i="1"/>
  <c r="H250" i="1"/>
  <c r="L249" i="1"/>
  <c r="K249" i="1"/>
  <c r="J249" i="1"/>
  <c r="I249" i="1"/>
  <c r="H249" i="1"/>
  <c r="L248" i="1"/>
  <c r="K248" i="1"/>
  <c r="J248" i="1"/>
  <c r="I248" i="1"/>
  <c r="H248" i="1"/>
  <c r="L247" i="1"/>
  <c r="K247" i="1"/>
  <c r="J247" i="1"/>
  <c r="I247" i="1"/>
  <c r="H247" i="1"/>
  <c r="L246" i="1"/>
  <c r="K246" i="1"/>
  <c r="J246" i="1"/>
  <c r="I246" i="1"/>
  <c r="H246" i="1"/>
  <c r="L245" i="1"/>
  <c r="K245" i="1"/>
  <c r="J245" i="1"/>
  <c r="I245" i="1"/>
  <c r="H245" i="1"/>
  <c r="L244" i="1"/>
  <c r="K244" i="1"/>
  <c r="J244" i="1"/>
  <c r="I244" i="1"/>
  <c r="H244" i="1"/>
  <c r="L243" i="1"/>
  <c r="K243" i="1"/>
  <c r="J243" i="1"/>
  <c r="I243" i="1"/>
  <c r="H243" i="1"/>
  <c r="L242" i="1"/>
  <c r="K242" i="1"/>
  <c r="J242" i="1"/>
  <c r="I242" i="1"/>
  <c r="H242" i="1"/>
  <c r="L241" i="1"/>
  <c r="K241" i="1"/>
  <c r="J241" i="1"/>
  <c r="I241" i="1"/>
  <c r="H241" i="1"/>
  <c r="L240" i="1"/>
  <c r="K240" i="1"/>
  <c r="J240" i="1"/>
  <c r="I240" i="1"/>
  <c r="H240" i="1"/>
  <c r="L239" i="1"/>
  <c r="K239" i="1"/>
  <c r="J239" i="1"/>
  <c r="I239" i="1"/>
  <c r="H239" i="1"/>
  <c r="L238" i="1"/>
  <c r="K238" i="1"/>
  <c r="J238" i="1"/>
  <c r="I238" i="1"/>
  <c r="H238" i="1"/>
  <c r="L237" i="1"/>
  <c r="K237" i="1"/>
  <c r="J237" i="1"/>
  <c r="I237" i="1"/>
  <c r="H237" i="1"/>
  <c r="L236" i="1"/>
  <c r="K236" i="1"/>
  <c r="J236" i="1"/>
  <c r="I236" i="1"/>
  <c r="H236" i="1"/>
  <c r="L235" i="1"/>
  <c r="K235" i="1"/>
  <c r="J235" i="1"/>
  <c r="I235" i="1"/>
  <c r="H235" i="1"/>
  <c r="L234" i="1"/>
  <c r="K234" i="1"/>
  <c r="J234" i="1"/>
  <c r="I234" i="1"/>
  <c r="H234" i="1"/>
  <c r="L233" i="1"/>
  <c r="K233" i="1"/>
  <c r="J233" i="1"/>
  <c r="I233" i="1"/>
  <c r="H233" i="1"/>
  <c r="L232" i="1"/>
  <c r="K232" i="1"/>
  <c r="J232" i="1"/>
  <c r="I232" i="1"/>
  <c r="H232" i="1"/>
  <c r="L231" i="1"/>
  <c r="K231" i="1"/>
  <c r="J231" i="1"/>
  <c r="I231" i="1"/>
  <c r="H231" i="1"/>
  <c r="L230" i="1"/>
  <c r="K230" i="1"/>
  <c r="J230" i="1"/>
  <c r="I230" i="1"/>
  <c r="H230" i="1"/>
  <c r="L229" i="1"/>
  <c r="K229" i="1"/>
  <c r="J229" i="1"/>
  <c r="I229" i="1"/>
  <c r="H229" i="1"/>
  <c r="L228" i="1"/>
  <c r="K228" i="1"/>
  <c r="J228" i="1"/>
  <c r="I228" i="1"/>
  <c r="H228" i="1"/>
  <c r="L227" i="1"/>
  <c r="K227" i="1"/>
  <c r="J227" i="1"/>
  <c r="I227" i="1"/>
  <c r="H227" i="1"/>
  <c r="L226" i="1"/>
  <c r="K226" i="1"/>
  <c r="J226" i="1"/>
  <c r="I226" i="1"/>
  <c r="H226" i="1"/>
  <c r="L225" i="1"/>
  <c r="K225" i="1"/>
  <c r="J225" i="1"/>
  <c r="I225" i="1"/>
  <c r="H225" i="1"/>
  <c r="L224" i="1"/>
  <c r="K224" i="1"/>
  <c r="J224" i="1"/>
  <c r="I224" i="1"/>
  <c r="H224" i="1"/>
  <c r="L223" i="1"/>
  <c r="K223" i="1"/>
  <c r="J223" i="1"/>
  <c r="I223" i="1"/>
  <c r="H223" i="1"/>
  <c r="L222" i="1"/>
  <c r="K222" i="1"/>
  <c r="J222" i="1"/>
  <c r="I222" i="1"/>
  <c r="H222" i="1"/>
  <c r="L221" i="1"/>
  <c r="K221" i="1"/>
  <c r="J221" i="1"/>
  <c r="I221" i="1"/>
  <c r="H221" i="1"/>
  <c r="L220" i="1"/>
  <c r="K220" i="1"/>
  <c r="J220" i="1"/>
  <c r="I220" i="1"/>
  <c r="H220" i="1"/>
  <c r="L219" i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L34" i="1"/>
  <c r="K34" i="1"/>
  <c r="J34" i="1"/>
  <c r="I34" i="1"/>
  <c r="H34" i="1"/>
  <c r="L33" i="1"/>
  <c r="K33" i="1"/>
  <c r="J33" i="1"/>
  <c r="I33" i="1"/>
  <c r="H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<sst xmlns="http://schemas.openxmlformats.org/spreadsheetml/2006/main" count="5758" uniqueCount="2991">
  <si>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</si>
  <si>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</si>
  <si>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</si>
  <si>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</si>
  <si>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</si>
  <si>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</si>
  <si>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</si>
  <si>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</si>
  <si>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</si>
  <si>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</si>
  <si>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</si>
  <si>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</si>
  <si>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</si>
  <si>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</si>
  <si>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</si>
  <si>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</si>
  <si>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</si>
  <si>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</si>
  <si>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</si>
  <si>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</si>
  <si>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</si>
  <si>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</si>
  <si>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</si>
  <si>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</si>
  <si>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</si>
  <si>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</si>
  <si>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</si>
  <si>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</si>
  <si>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</si>
  <si>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</si>
  <si>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</si>
  <si>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</si>
  <si>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</si>
  <si>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</si>
  <si>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</si>
  <si>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</si>
  <si>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</si>
  <si>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</si>
  <si>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</si>
  <si>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</si>
  <si>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</si>
  <si>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</si>
  <si>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</si>
  <si>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</si>
  <si>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</si>
  <si>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</si>
  <si>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</si>
  <si>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</si>
  <si>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</si>
  <si>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</si>
  <si>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</si>
  <si>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</si>
  <si>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</si>
  <si>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</si>
  <si>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</si>
  <si>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</si>
  <si>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</si>
  <si>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</si>
  <si>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</si>
  <si>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</si>
  <si>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</si>
  <si>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</si>
  <si>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</si>
  <si>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</si>
  <si>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</si>
  <si>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</si>
  <si>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</si>
  <si>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</si>
  <si>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</si>
  <si>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</si>
  <si>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</si>
  <si>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</si>
  <si>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</si>
  <si>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</si>
  <si>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</si>
  <si>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</si>
  <si>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</si>
  <si>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</si>
  <si>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</si>
  <si>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</si>
  <si>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</si>
  <si>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</si>
  <si>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</si>
  <si>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</si>
  <si>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</si>
  <si>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</si>
  <si>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</si>
  <si>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</si>
  <si>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</si>
  <si>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</si>
  <si>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</si>
  <si>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</si>
  <si>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</si>
  <si>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</si>
  <si>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</si>
  <si>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</si>
  <si>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</si>
  <si>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</si>
  <si>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</si>
  <si>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</si>
  <si>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</si>
  <si>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</si>
  <si>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</si>
  <si>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</si>
  <si>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</si>
  <si>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</si>
  <si>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</si>
  <si>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</si>
  <si>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</si>
  <si>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</si>
  <si>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</si>
  <si>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</si>
  <si>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</si>
  <si>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</si>
  <si>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</si>
  <si>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</si>
  <si>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</si>
  <si>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</si>
  <si>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</si>
  <si>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</si>
  <si>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</si>
  <si>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</si>
  <si>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</si>
  <si>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</si>
  <si>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</si>
  <si>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</si>
  <si>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</si>
  <si>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</si>
  <si>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</si>
  <si>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</si>
  <si>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</si>
  <si>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</si>
  <si>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</si>
  <si>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</si>
  <si>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</si>
  <si>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</si>
  <si>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</si>
  <si>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</si>
  <si>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</si>
  <si>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</si>
  <si>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</si>
  <si>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</si>
  <si>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</si>
  <si>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</si>
  <si>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</si>
  <si>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</si>
  <si>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</si>
  <si>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</si>
  <si>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</si>
  <si>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</si>
  <si>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</si>
  <si>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</si>
  <si>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</si>
  <si>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</si>
  <si>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</si>
  <si>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</si>
  <si>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</si>
  <si>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</si>
  <si>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</si>
  <si>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</si>
  <si>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</si>
  <si>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</si>
  <si>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</si>
  <si>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</si>
  <si>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</si>
  <si>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</si>
  <si>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</si>
  <si>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</si>
  <si>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</si>
  <si>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</si>
  <si>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</si>
  <si>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</si>
  <si>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</si>
  <si>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</si>
  <si>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</si>
  <si>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</si>
  <si>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</si>
  <si>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</si>
  <si>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</si>
  <si>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</si>
  <si>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</si>
  <si>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</si>
  <si>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</si>
  <si>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</si>
  <si>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</si>
  <si>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</si>
  <si>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</si>
  <si>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</si>
  <si>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</si>
  <si>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</si>
  <si>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</si>
  <si>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</si>
  <si>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</si>
  <si>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</si>
  <si>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</si>
  <si>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</si>
  <si>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</si>
  <si>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</si>
  <si>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</si>
  <si>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</si>
  <si>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</si>
  <si>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</si>
  <si>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</si>
  <si>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</si>
  <si>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</si>
  <si>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</si>
  <si>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</si>
  <si>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</si>
  <si>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</si>
  <si>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</si>
  <si>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</si>
  <si>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</si>
  <si>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</si>
  <si>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</si>
  <si>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</si>
  <si>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</si>
  <si>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</si>
  <si>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</si>
  <si>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</si>
  <si>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</si>
  <si>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</si>
  <si>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</si>
  <si>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</si>
  <si>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</si>
  <si>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</si>
  <si>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</si>
  <si>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</si>
  <si>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</si>
  <si>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</si>
  <si>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</si>
  <si>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</si>
  <si>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</si>
  <si>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</si>
  <si>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</si>
  <si>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</si>
  <si>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</si>
  <si>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</si>
  <si>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</si>
  <si>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</si>
  <si>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</si>
  <si>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</si>
  <si>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</si>
  <si>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</si>
  <si>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</si>
  <si>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</si>
  <si>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</si>
  <si>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</si>
  <si>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</si>
  <si>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</si>
  <si>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</si>
  <si>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</si>
  <si>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</si>
  <si>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</si>
  <si>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</si>
  <si>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</si>
  <si>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</si>
  <si>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</si>
  <si>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</si>
  <si>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</si>
  <si>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</si>
  <si>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</si>
  <si>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</si>
  <si>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</si>
  <si>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</si>
  <si>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</si>
  <si>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</si>
  <si>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</si>
  <si>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</si>
  <si>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</si>
  <si>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</si>
  <si>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</si>
  <si>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</si>
  <si>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</si>
  <si>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</si>
  <si>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</si>
  <si>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</si>
  <si>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</si>
  <si>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</si>
  <si>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</si>
  <si>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</si>
  <si>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</si>
  <si>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</si>
  <si>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</si>
  <si>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</si>
  <si>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</si>
  <si>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</si>
  <si>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</si>
  <si>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</si>
  <si>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</si>
  <si>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</si>
  <si>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</si>
  <si>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</si>
  <si>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</si>
  <si>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</si>
  <si>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</si>
  <si>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</si>
  <si>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</si>
  <si>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</si>
  <si>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</si>
  <si>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</si>
  <si>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</si>
  <si>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</si>
  <si>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</si>
  <si>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</si>
  <si>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</si>
  <si>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</si>
  <si>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</si>
  <si>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</si>
  <si>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</si>
  <si>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</si>
  <si>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</si>
  <si>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</si>
  <si>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</si>
  <si>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</si>
  <si>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</si>
  <si>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</si>
  <si>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</si>
  <si>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</si>
  <si>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</si>
  <si>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</si>
  <si>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</si>
  <si>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</si>
  <si>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</si>
  <si>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</si>
  <si>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</si>
  <si>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</si>
  <si>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</si>
  <si>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</si>
  <si>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</si>
  <si>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</si>
  <si>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</si>
  <si>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</si>
  <si>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</si>
  <si>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</si>
  <si>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</si>
  <si>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</si>
  <si>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</si>
  <si>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</si>
  <si>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</si>
  <si>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</si>
  <si>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</si>
  <si>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</si>
  <si>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</si>
  <si>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</si>
  <si>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</si>
  <si>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</si>
  <si>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</si>
  <si>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</si>
  <si>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</si>
  <si>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</si>
  <si>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</si>
  <si>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</si>
  <si>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</si>
  <si>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</si>
  <si>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</si>
  <si>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</si>
  <si>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</si>
  <si>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</si>
  <si>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</si>
  <si>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</si>
  <si>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</si>
  <si>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</si>
  <si>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</si>
  <si>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</si>
  <si>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</si>
  <si>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</si>
  <si>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</si>
  <si>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</si>
  <si>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</si>
  <si>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</si>
  <si>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</si>
  <si>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</si>
  <si>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</si>
  <si>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</si>
  <si>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</si>
  <si>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</si>
  <si>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</si>
  <si>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</si>
  <si>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</si>
  <si>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</si>
  <si>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</si>
  <si>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</si>
  <si>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</si>
  <si>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</si>
  <si>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</si>
  <si>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</si>
  <si>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</si>
  <si>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</si>
  <si>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</si>
  <si>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</si>
  <si>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</si>
  <si>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</si>
  <si>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</si>
  <si>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</si>
  <si>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</si>
  <si>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</si>
  <si>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</si>
  <si>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</si>
  <si>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</si>
  <si>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</si>
  <si>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</si>
  <si>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</si>
  <si>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</si>
  <si>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</si>
  <si>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</si>
  <si>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</si>
  <si>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</si>
  <si>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</si>
  <si>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</si>
  <si>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</si>
  <si>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</si>
  <si>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</si>
  <si>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</si>
  <si>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</si>
  <si>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</si>
  <si>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</si>
  <si>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</si>
  <si>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</si>
  <si>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</si>
  <si>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</si>
  <si>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</si>
  <si>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</si>
  <si>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</si>
  <si>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</si>
  <si>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</si>
  <si>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</si>
  <si>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</si>
  <si>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</si>
  <si>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</si>
  <si>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</si>
  <si>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</si>
  <si>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</si>
  <si>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</si>
  <si>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</si>
  <si>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</si>
  <si>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</si>
  <si>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</si>
  <si>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</si>
  <si>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</si>
  <si>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</si>
  <si>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</si>
  <si>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</si>
  <si>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</si>
  <si>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</si>
  <si>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</si>
  <si>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</si>
  <si>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</si>
  <si>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</si>
  <si>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</si>
  <si>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</si>
  <si>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</si>
  <si>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</si>
  <si>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</si>
  <si>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</si>
  <si>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</si>
  <si>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</si>
  <si>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</si>
  <si>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</si>
  <si>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</si>
  <si>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</si>
  <si>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</si>
  <si>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</si>
  <si>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</si>
  <si>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</si>
  <si>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</si>
  <si>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</si>
  <si>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</si>
  <si>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</si>
  <si>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</si>
  <si>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</si>
  <si>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</si>
  <si>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</si>
  <si>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</si>
  <si>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</si>
  <si>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</si>
  <si>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</si>
  <si>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</si>
  <si>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</si>
  <si>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</si>
  <si>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</si>
  <si>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</si>
  <si>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</si>
  <si>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</si>
  <si>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</si>
  <si>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</si>
  <si>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</si>
  <si>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</si>
  <si>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</si>
  <si>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</si>
  <si>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</si>
  <si>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</si>
  <si>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</si>
  <si>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</si>
  <si>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</si>
  <si>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</si>
  <si>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</si>
  <si>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</si>
  <si>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</si>
  <si>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</si>
  <si>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</si>
  <si>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</si>
  <si>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</si>
  <si>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</si>
  <si>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</si>
  <si>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</si>
  <si>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</si>
  <si>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</si>
  <si>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</si>
  <si>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</si>
  <si>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</si>
  <si>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</si>
  <si>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</si>
  <si>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</si>
  <si>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</si>
  <si>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</si>
  <si>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</si>
  <si>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</si>
  <si>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</si>
  <si>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</si>
  <si>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</si>
  <si>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</si>
  <si>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</si>
  <si>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</si>
  <si>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</si>
  <si>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</si>
  <si>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</si>
  <si>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</si>
  <si>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</si>
  <si>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</si>
  <si>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</si>
  <si>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</si>
  <si>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</si>
  <si>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</si>
  <si>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</si>
  <si>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</si>
  <si>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</si>
  <si>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</si>
  <si>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</si>
  <si>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</si>
  <si>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</si>
  <si>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</si>
  <si>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</si>
  <si>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</si>
  <si>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</si>
  <si>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</si>
  <si>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</si>
  <si>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</si>
  <si>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</si>
  <si>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</si>
  <si>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</si>
  <si>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</si>
  <si>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</si>
  <si>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</si>
  <si>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</si>
  <si>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</si>
  <si>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</si>
  <si>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</si>
  <si>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</si>
  <si>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</si>
  <si>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</si>
  <si>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</si>
  <si>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</si>
  <si>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</si>
  <si>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</si>
  <si>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</si>
  <si>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</si>
  <si>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</si>
  <si>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</si>
  <si>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</si>
  <si>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</si>
  <si>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</si>
  <si>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</si>
  <si>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</si>
  <si>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</si>
  <si>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</si>
  <si>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</si>
  <si>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</si>
  <si>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</si>
  <si>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</si>
  <si>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</si>
  <si>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</si>
  <si>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</si>
  <si>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</si>
  <si>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</si>
  <si>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</si>
  <si>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</si>
  <si>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</si>
  <si>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</si>
  <si>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</si>
  <si>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</si>
  <si>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</si>
  <si>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</si>
  <si>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</si>
  <si>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</si>
  <si>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</si>
  <si>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</si>
  <si>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</si>
  <si>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</si>
  <si>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</si>
  <si>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</si>
  <si>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</si>
  <si>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</si>
  <si>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</si>
  <si>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</si>
  <si>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</si>
  <si>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</si>
  <si>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</si>
  <si>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</si>
  <si>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</si>
  <si>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</si>
  <si>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</si>
  <si>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</si>
  <si>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</si>
  <si>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</si>
  <si>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</si>
  <si>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</si>
  <si>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</si>
  <si>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</si>
  <si>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</si>
  <si>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</si>
  <si>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</si>
  <si>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</si>
  <si>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</si>
  <si>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</si>
  <si>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</si>
  <si>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</si>
  <si>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</si>
  <si>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</si>
  <si>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</si>
  <si>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</si>
  <si>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</si>
  <si>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</si>
  <si>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</si>
  <si>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</si>
  <si>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</si>
  <si>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</si>
  <si>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</si>
  <si>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</si>
  <si>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</si>
  <si>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</si>
  <si>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</si>
  <si>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</si>
  <si>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</si>
  <si>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</si>
  <si>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</si>
  <si>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</si>
  <si>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</si>
  <si>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</si>
  <si>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</si>
  <si>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</si>
  <si>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</si>
  <si>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</si>
  <si>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</si>
  <si>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</si>
  <si>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</si>
  <si>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</si>
  <si>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</si>
  <si>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</si>
  <si>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</si>
  <si>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</si>
  <si>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</si>
  <si>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</si>
  <si>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</si>
  <si>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</si>
  <si>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</si>
  <si>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</si>
  <si>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</si>
  <si>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</si>
  <si>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</si>
  <si>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</si>
  <si>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</si>
  <si>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</si>
  <si>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</si>
  <si>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</si>
  <si>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</si>
  <si>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</si>
  <si>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</si>
  <si>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</si>
  <si>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</si>
  <si>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</si>
  <si>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</si>
  <si>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</si>
  <si>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</si>
  <si>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</si>
  <si>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</si>
  <si>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</si>
  <si>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</si>
  <si>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</si>
  <si>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</si>
  <si>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</si>
  <si>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</si>
  <si>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</si>
  <si>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</si>
  <si>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</si>
  <si>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</si>
  <si>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</si>
  <si>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</si>
  <si>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</si>
  <si>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</si>
  <si>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</si>
  <si>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</si>
  <si>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</si>
  <si>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</si>
  <si>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</si>
  <si>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</si>
  <si>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</si>
  <si>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</si>
  <si>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</si>
  <si>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</si>
  <si>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</si>
  <si>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</si>
  <si>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</si>
  <si>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</si>
  <si>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</si>
  <si>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</si>
  <si>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</si>
  <si>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</si>
  <si>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</si>
  <si>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</si>
  <si>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</si>
  <si>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</si>
  <si>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</si>
  <si>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</si>
  <si>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</si>
  <si>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</si>
  <si>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</si>
  <si>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</si>
  <si>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</si>
  <si>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</si>
  <si>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</si>
  <si>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</si>
  <si>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</si>
  <si>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</si>
  <si>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</si>
  <si>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</si>
  <si>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</si>
  <si>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</si>
  <si>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</si>
  <si>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</si>
  <si>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</si>
  <si>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</si>
  <si>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</si>
  <si>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</si>
  <si>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</si>
  <si>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</si>
  <si>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</si>
  <si>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</si>
  <si>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</si>
  <si>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</si>
  <si>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</si>
  <si>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</si>
  <si>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</si>
  <si>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</si>
  <si>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</si>
  <si>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</si>
  <si>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</si>
  <si>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</si>
  <si>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</si>
  <si>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</si>
  <si>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</si>
  <si>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</si>
  <si>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</si>
  <si>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</si>
  <si>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</si>
  <si>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</si>
  <si>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</si>
  <si>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</si>
  <si>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</si>
  <si>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</si>
  <si>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</si>
  <si>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</si>
  <si>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</si>
  <si>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</si>
  <si>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</si>
  <si>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</si>
  <si>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</si>
  <si>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</si>
  <si>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</si>
  <si>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</si>
  <si>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</si>
  <si>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</si>
  <si>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</si>
  <si>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</si>
  <si>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</si>
  <si>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</si>
  <si>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</si>
  <si>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</si>
  <si>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</si>
  <si>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</si>
  <si>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</si>
  <si>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</si>
  <si>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</si>
  <si>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</si>
  <si>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</si>
  <si>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</si>
  <si>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</si>
  <si>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</si>
  <si>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</si>
  <si>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</si>
  <si>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</si>
  <si>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</si>
  <si>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</si>
  <si>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</si>
  <si>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</si>
  <si>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</si>
  <si>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</si>
  <si>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</si>
  <si>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</si>
  <si>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</si>
  <si>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</si>
  <si>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</si>
  <si>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</si>
  <si>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</si>
  <si>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</si>
  <si>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</si>
  <si>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</si>
  <si>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</si>
  <si>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</si>
  <si>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</si>
  <si>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</si>
  <si>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</si>
  <si>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</si>
  <si>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</si>
  <si>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</si>
  <si>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</si>
  <si>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</si>
  <si>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</si>
  <si>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</si>
  <si>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</si>
  <si>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</si>
  <si>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</si>
  <si>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</si>
  <si>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</si>
  <si>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</si>
  <si>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</si>
  <si>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</si>
  <si>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</si>
  <si>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</si>
  <si>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</si>
  <si>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</si>
  <si>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</si>
  <si>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</si>
  <si>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</si>
  <si>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</si>
  <si>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</si>
  <si>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</si>
  <si>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</si>
  <si>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</si>
  <si>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</si>
  <si>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</si>
  <si>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</si>
  <si>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</si>
  <si>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</si>
  <si>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</si>
  <si>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</si>
  <si>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</si>
  <si>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</si>
  <si>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</si>
  <si>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</si>
  <si>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</si>
  <si>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</si>
  <si>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</si>
  <si>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</si>
  <si>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</si>
  <si>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</si>
  <si>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</si>
  <si>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</si>
  <si>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</si>
  <si>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</si>
  <si>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</si>
  <si>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</si>
  <si>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</si>
  <si>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</si>
  <si>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</si>
  <si>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</si>
  <si>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</si>
  <si>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</si>
  <si>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</si>
  <si>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</si>
  <si>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</si>
  <si>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</si>
  <si>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</si>
  <si>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</si>
  <si>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</si>
  <si>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</si>
  <si>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</si>
  <si>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</si>
  <si>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</si>
  <si>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</si>
  <si>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</si>
  <si>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</si>
  <si>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</si>
  <si>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</si>
  <si>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</si>
  <si>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</si>
  <si>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</si>
  <si>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</si>
  <si>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</si>
  <si>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</si>
  <si>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</si>
  <si>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</si>
  <si>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</si>
  <si>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</si>
  <si>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</si>
  <si>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</si>
  <si>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</si>
  <si>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</si>
  <si>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</si>
  <si>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</si>
  <si>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</si>
  <si>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</si>
  <si>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</si>
  <si>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</si>
  <si>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</si>
  <si>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</si>
  <si>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</si>
  <si>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</si>
  <si>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</si>
  <si>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</si>
  <si>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</si>
  <si>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</si>
  <si>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</si>
  <si>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</si>
  <si>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</si>
  <si>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</si>
  <si>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</si>
  <si>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</si>
  <si>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</si>
  <si>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</si>
  <si>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</si>
  <si>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</si>
  <si>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</si>
  <si>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</si>
  <si>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</si>
  <si>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</si>
  <si>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</si>
  <si>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</si>
  <si>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</si>
  <si>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</si>
  <si>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</si>
  <si>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</si>
  <si>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</si>
  <si>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</si>
  <si>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</si>
  <si>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</si>
  <si>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</si>
  <si>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</si>
  <si>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</si>
  <si>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</si>
  <si>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</si>
  <si>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</si>
  <si>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</si>
  <si>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</si>
  <si>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</si>
  <si>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</si>
  <si>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</si>
  <si>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</si>
  <si>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</si>
  <si>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</si>
  <si>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</si>
  <si>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</si>
  <si>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</si>
  <si>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</si>
  <si>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</si>
  <si>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</si>
  <si>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</si>
  <si>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</si>
  <si>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</si>
  <si>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</si>
  <si>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</si>
  <si>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</si>
  <si>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</si>
  <si>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</si>
  <si>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</si>
  <si>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</si>
  <si>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</si>
  <si>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</si>
  <si>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</si>
  <si>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</si>
  <si>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</si>
  <si>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</si>
  <si>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</si>
  <si>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</si>
  <si>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</si>
  <si>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</si>
  <si>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</si>
  <si>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</si>
  <si>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</si>
  <si>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</si>
  <si>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</si>
  <si>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</si>
  <si>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</si>
  <si>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</si>
  <si>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</si>
  <si>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</si>
  <si>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</si>
  <si>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</si>
  <si>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</si>
  <si>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</si>
  <si>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</si>
  <si>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</si>
  <si>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</si>
  <si>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</si>
  <si>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</si>
  <si>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</si>
  <si>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</si>
  <si>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</si>
  <si>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</si>
  <si>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</si>
  <si>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</si>
  <si>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</si>
  <si>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</si>
  <si>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</si>
  <si>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</si>
  <si>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</si>
  <si>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</si>
  <si>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</si>
  <si>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</si>
  <si>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</si>
  <si>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</si>
  <si>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</si>
  <si>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</si>
  <si>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</si>
  <si>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</si>
  <si>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</si>
  <si>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</si>
  <si>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</si>
  <si>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</si>
  <si>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</si>
  <si>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</si>
  <si>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</si>
  <si>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</si>
  <si>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</si>
  <si>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</si>
  <si>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</si>
  <si>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</si>
  <si>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</si>
  <si>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</si>
  <si>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</si>
  <si>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</si>
  <si>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</si>
  <si>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</si>
  <si>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</si>
  <si>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</si>
  <si>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</si>
  <si>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</si>
  <si>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</si>
  <si>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</si>
  <si>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</si>
  <si>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</si>
  <si>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</si>
  <si>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</si>
  <si>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</si>
  <si>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</si>
  <si>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</si>
  <si>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</si>
  <si>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</si>
  <si>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</si>
  <si>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</si>
  <si>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</si>
  <si>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</si>
  <si>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</si>
  <si>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</si>
  <si>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</si>
  <si>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</si>
  <si>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</si>
  <si>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</si>
  <si>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</si>
  <si>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</si>
  <si>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</si>
  <si>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</si>
  <si>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</si>
  <si>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</si>
  <si>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</si>
  <si>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</si>
  <si>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</si>
  <si>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</si>
  <si>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</si>
  <si>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</si>
  <si>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</si>
  <si>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</si>
  <si>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</si>
  <si>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</si>
  <si>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</si>
  <si>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</si>
  <si>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</si>
  <si>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</si>
  <si>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</si>
  <si>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</si>
  <si>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</si>
  <si>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</si>
  <si>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</si>
  <si>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</si>
  <si>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</si>
  <si>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</si>
  <si>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</si>
  <si>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</si>
  <si>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</si>
  <si>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</si>
  <si>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</si>
  <si>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</si>
  <si>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</si>
  <si>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</si>
  <si>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</si>
  <si>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</si>
  <si>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</si>
  <si>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</si>
  <si>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</si>
  <si>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</si>
  <si>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</si>
  <si>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</si>
  <si>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</si>
  <si>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</si>
  <si>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</si>
  <si>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</si>
  <si>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</si>
  <si>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</si>
  <si>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</si>
  <si>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</si>
  <si>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</si>
  <si>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</si>
  <si>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</si>
  <si>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</si>
  <si>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</si>
  <si>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</si>
  <si>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</si>
  <si>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</si>
  <si>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</si>
  <si>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</si>
  <si>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</si>
  <si>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</si>
  <si>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</si>
  <si>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</si>
  <si>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</si>
  <si>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</si>
  <si>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</si>
  <si>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</si>
  <si>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</si>
  <si>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</si>
  <si>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</si>
  <si>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</si>
  <si>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</si>
  <si>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</si>
  <si>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</si>
  <si>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</si>
  <si>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</si>
  <si>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</si>
  <si>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</si>
  <si>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</si>
  <si>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</si>
  <si>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</si>
  <si>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</si>
  <si>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</si>
  <si>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</si>
  <si>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</si>
  <si>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</si>
  <si>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</si>
  <si>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</si>
  <si>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</si>
  <si>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</si>
  <si>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</si>
  <si>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</si>
  <si>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</si>
  <si>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</si>
  <si>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</si>
  <si>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</si>
  <si>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</si>
  <si>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</si>
  <si>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</si>
  <si>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</si>
  <si>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</si>
  <si>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</si>
  <si>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</si>
  <si>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</si>
  <si>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</si>
  <si>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</si>
  <si>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</si>
  <si>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</si>
  <si>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</si>
  <si>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</si>
  <si>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</si>
  <si>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</si>
  <si>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</si>
  <si>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</si>
  <si>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</si>
  <si>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</si>
  <si>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</si>
  <si>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</si>
  <si>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</si>
  <si>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</si>
  <si>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</si>
  <si>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</si>
  <si>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</si>
  <si>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</si>
  <si>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</si>
  <si>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</si>
  <si>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</si>
  <si>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</si>
  <si>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</si>
  <si>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</si>
  <si>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</si>
  <si>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</si>
  <si>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</si>
  <si>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</si>
  <si>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</si>
  <si>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</si>
  <si>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</si>
  <si>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</si>
  <si>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</si>
  <si>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</si>
  <si>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</si>
  <si>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</si>
  <si>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</si>
  <si>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</si>
  <si>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</si>
  <si>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</si>
  <si>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</si>
  <si>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</si>
  <si>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</si>
  <si>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</si>
  <si>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</si>
  <si>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</si>
  <si>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</si>
  <si>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</si>
  <si>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</si>
  <si>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</si>
  <si>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</si>
  <si>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</si>
  <si>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</si>
  <si>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</si>
  <si>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</si>
  <si>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</si>
  <si>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</si>
  <si>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</si>
  <si>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</si>
  <si>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</si>
  <si>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</si>
  <si>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</si>
  <si>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</si>
  <si>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</si>
  <si>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</si>
  <si>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</si>
  <si>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</si>
  <si>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</si>
  <si>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</si>
  <si>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</si>
  <si>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</si>
  <si>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</si>
  <si>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</si>
  <si>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</si>
  <si>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</si>
  <si>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</si>
  <si>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</si>
  <si>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</si>
  <si>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</si>
  <si>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</si>
  <si>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</si>
  <si>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</si>
  <si>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</si>
  <si>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</si>
  <si>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</si>
  <si>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</si>
  <si>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</si>
  <si>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</si>
  <si>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</si>
  <si>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</si>
  <si>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</si>
  <si>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</si>
  <si>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</si>
  <si>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</si>
  <si>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</si>
  <si>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</si>
  <si>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</si>
  <si>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</si>
  <si>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</si>
  <si>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</si>
  <si>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</si>
  <si>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</si>
  <si>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</si>
  <si>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</si>
  <si>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</si>
  <si>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</si>
  <si>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</si>
  <si>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</si>
  <si>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</si>
  <si>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</si>
  <si>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</si>
  <si>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</si>
  <si>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</si>
  <si>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</si>
  <si>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</si>
  <si>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</si>
  <si>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</si>
  <si>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</si>
  <si>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</si>
  <si>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</si>
  <si>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</si>
  <si>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</si>
  <si>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</si>
  <si>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</si>
  <si>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</si>
  <si>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</si>
  <si>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</si>
  <si>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</si>
  <si>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</si>
  <si>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</si>
  <si>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</si>
  <si>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</si>
  <si>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</si>
  <si>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</si>
  <si>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</si>
  <si>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</si>
  <si>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</si>
  <si>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</si>
  <si>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</si>
  <si>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</si>
  <si>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</si>
  <si>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</si>
  <si>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</si>
  <si>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</si>
  <si>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</si>
  <si>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</si>
  <si>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</si>
  <si>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</si>
  <si>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</si>
  <si>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</si>
  <si>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</si>
  <si>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</si>
  <si>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</si>
  <si>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</si>
  <si>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</si>
  <si>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</si>
  <si>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</si>
  <si>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</si>
  <si>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</si>
  <si>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</si>
  <si>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</si>
  <si>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</si>
  <si>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</si>
  <si>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</si>
  <si>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</si>
  <si>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</si>
  <si>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</si>
  <si>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</si>
  <si>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</si>
  <si>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</si>
  <si>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</si>
  <si>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</si>
  <si>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</si>
  <si>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</si>
  <si>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</si>
  <si>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</si>
  <si>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</si>
  <si>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</si>
  <si>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</si>
  <si>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</si>
  <si>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</si>
  <si>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</si>
  <si>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</si>
  <si>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</si>
  <si>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</si>
  <si>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</si>
  <si>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</si>
  <si>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</si>
  <si>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</si>
  <si>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</si>
  <si>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</si>
  <si>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</si>
  <si>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</si>
  <si>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</si>
  <si>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</si>
  <si>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</si>
  <si>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</si>
  <si>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</si>
  <si>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</si>
  <si>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</si>
  <si>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</si>
  <si>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</si>
  <si>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</si>
  <si>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</si>
  <si>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</si>
  <si>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</si>
  <si>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</si>
  <si>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</si>
  <si>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</si>
  <si>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</si>
  <si>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</si>
  <si>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</si>
  <si>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</si>
  <si>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</si>
  <si>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</si>
  <si>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</si>
  <si>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</si>
  <si>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</si>
  <si>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</si>
  <si>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</si>
  <si>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</si>
  <si>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</si>
  <si>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</si>
  <si>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</si>
  <si>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</si>
  <si>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</si>
  <si>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</si>
  <si>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</si>
  <si>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</si>
  <si>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</si>
  <si>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</si>
  <si>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</si>
  <si>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</si>
  <si>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</si>
  <si>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</si>
  <si>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</si>
  <si>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</si>
  <si>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</si>
  <si>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</si>
  <si>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</si>
  <si>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</si>
  <si>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</si>
  <si>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</si>
  <si>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</si>
  <si>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</si>
  <si>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</si>
  <si>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</si>
  <si>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</si>
  <si>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</si>
  <si>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</si>
  <si>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</si>
  <si>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</si>
  <si>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</si>
  <si>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</si>
  <si>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</si>
  <si>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</si>
  <si>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</si>
  <si>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</si>
  <si>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</si>
  <si>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</si>
  <si>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</si>
  <si>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</si>
  <si>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</si>
  <si>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</si>
  <si>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</si>
  <si>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</si>
  <si>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</si>
  <si>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</si>
  <si>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</si>
  <si>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</si>
  <si>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</si>
  <si>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</si>
  <si>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</si>
  <si>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</si>
  <si>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</si>
  <si>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</si>
  <si>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</si>
  <si>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</si>
  <si>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</si>
  <si>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</si>
  <si>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</si>
  <si>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</si>
  <si>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</si>
  <si>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</si>
  <si>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</si>
  <si>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</si>
  <si>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</si>
  <si>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</si>
  <si>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</si>
  <si>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</si>
  <si>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</si>
  <si>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</si>
  <si>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</si>
  <si>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</si>
  <si>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</si>
  <si>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</si>
  <si>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</si>
  <si>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</si>
  <si>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</si>
  <si>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</si>
  <si>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</si>
  <si>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</si>
  <si>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</si>
  <si>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</si>
  <si>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</si>
  <si>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</si>
  <si>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</si>
  <si>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</si>
  <si>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</si>
  <si>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</si>
  <si>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</si>
  <si>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</si>
  <si>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</si>
  <si>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</si>
  <si>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</si>
  <si>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</si>
  <si>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</si>
  <si>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</si>
  <si>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</si>
  <si>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</si>
  <si>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</si>
  <si>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</si>
  <si>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</si>
  <si>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</si>
  <si>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</si>
  <si>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</si>
  <si>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</si>
  <si>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</si>
  <si>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</si>
  <si>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</si>
  <si>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</si>
  <si>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</si>
  <si>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</si>
  <si>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</si>
  <si>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</si>
  <si>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</si>
  <si>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</si>
  <si>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</si>
  <si>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</si>
  <si>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</si>
  <si>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</si>
  <si>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</si>
  <si>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</si>
  <si>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</si>
  <si>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</si>
  <si>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</si>
  <si>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</si>
  <si>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</si>
  <si>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</si>
  <si>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</si>
  <si>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</si>
  <si>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</si>
  <si>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</si>
  <si>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</si>
  <si>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</si>
  <si>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</si>
  <si>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</si>
  <si>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</si>
  <si>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</si>
  <si>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</si>
  <si>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</si>
  <si>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</si>
  <si>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</si>
  <si>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</si>
  <si>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</si>
  <si>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</si>
  <si>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</si>
  <si>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</si>
  <si>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</si>
  <si>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</si>
  <si>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</si>
  <si>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</si>
  <si>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</si>
  <si>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</si>
  <si>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</si>
  <si>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</si>
  <si>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</si>
  <si>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</si>
  <si>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</si>
  <si>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</si>
  <si>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</si>
  <si>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</si>
  <si>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</si>
  <si>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</si>
  <si>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</si>
  <si>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</si>
  <si>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</si>
  <si>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</si>
  <si>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</si>
  <si>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</si>
  <si>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</si>
  <si>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</si>
  <si>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</si>
  <si>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</si>
  <si>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</si>
  <si>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</si>
  <si>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</si>
  <si>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</si>
  <si>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</si>
  <si>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</si>
  <si>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</si>
  <si>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</si>
  <si>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</si>
  <si>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</si>
  <si>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</si>
  <si>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</si>
  <si>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</si>
  <si>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</si>
  <si>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</si>
  <si>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</si>
  <si>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</si>
  <si>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</si>
  <si>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</si>
  <si>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</si>
  <si>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</si>
  <si>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</si>
  <si>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</si>
  <si>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</si>
  <si>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</si>
  <si>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</si>
  <si>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</si>
  <si>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</si>
  <si>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</si>
  <si>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</si>
  <si>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</si>
  <si>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</si>
  <si>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</si>
  <si>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</si>
  <si>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</si>
  <si>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</si>
  <si>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</si>
  <si>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</si>
  <si>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</si>
  <si>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</si>
  <si>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</si>
  <si>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</si>
  <si>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</si>
  <si>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</si>
  <si>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</si>
  <si>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</si>
  <si>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</si>
  <si>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</si>
  <si>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</si>
  <si>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</si>
  <si>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</si>
  <si>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</si>
  <si>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</si>
  <si>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</si>
  <si>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</si>
  <si>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</si>
  <si>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</si>
  <si>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</si>
  <si>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</si>
  <si>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</si>
  <si>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</si>
  <si>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</si>
  <si>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</si>
  <si>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</si>
  <si>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</si>
  <si>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</si>
  <si>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</si>
  <si>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</si>
  <si>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</si>
  <si>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</si>
  <si>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</si>
  <si>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</si>
  <si>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</si>
  <si>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</si>
  <si>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</si>
  <si>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</si>
  <si>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</si>
  <si>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</si>
  <si>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</si>
  <si>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</si>
  <si>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</si>
  <si>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</si>
  <si>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</si>
  <si>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</si>
  <si>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</si>
  <si>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</si>
  <si>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</si>
  <si>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</si>
  <si>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</si>
  <si>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</si>
  <si>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</si>
  <si>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</si>
  <si>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</si>
  <si>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</si>
  <si>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</si>
  <si>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</si>
  <si>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</si>
  <si>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</si>
  <si>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</si>
  <si>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</si>
  <si>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</si>
  <si>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</si>
  <si>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</si>
  <si>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</si>
  <si>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</si>
  <si>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</si>
  <si>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</si>
  <si>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</si>
  <si>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</si>
  <si>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</si>
  <si>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</si>
  <si>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</si>
  <si>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</si>
  <si>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</si>
  <si>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</si>
  <si>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</si>
  <si>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</si>
  <si>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</si>
  <si>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</si>
  <si>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</si>
  <si>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</si>
  <si>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</si>
  <si>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</si>
  <si>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</si>
  <si>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</si>
  <si>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</si>
  <si>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</si>
  <si>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</si>
  <si>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</si>
  <si>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</si>
  <si>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</si>
  <si>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</si>
  <si>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</si>
  <si>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</si>
  <si>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</si>
  <si>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</si>
  <si>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</si>
  <si>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</si>
  <si>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</si>
  <si>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</si>
  <si>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</si>
  <si>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</si>
  <si>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</si>
  <si>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</si>
  <si>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</si>
  <si>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</si>
  <si>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</si>
  <si>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</si>
  <si>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</si>
  <si>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</si>
  <si>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</si>
  <si>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</si>
  <si>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</si>
  <si>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</si>
  <si>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</si>
  <si>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</si>
  <si>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</si>
  <si>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</si>
  <si>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</si>
  <si>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</si>
  <si>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</si>
  <si>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</si>
  <si>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</si>
  <si>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</si>
  <si>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</si>
  <si>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</si>
  <si>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</si>
  <si>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</si>
  <si>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</si>
  <si>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</si>
  <si>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</si>
  <si>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</si>
  <si>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</si>
  <si>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</si>
  <si>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</si>
  <si>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</si>
  <si>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</si>
  <si>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</si>
  <si>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</si>
  <si>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</si>
  <si>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</si>
  <si>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</si>
  <si>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</si>
  <si>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</si>
  <si>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</si>
  <si>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</si>
  <si>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</si>
  <si>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</si>
  <si>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</si>
  <si>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</si>
  <si>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</si>
  <si>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</si>
  <si>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</si>
  <si>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</si>
  <si>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</si>
  <si>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</si>
  <si>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</si>
  <si>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</si>
  <si>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</si>
  <si>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</si>
  <si>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</si>
  <si>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</si>
  <si>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</si>
  <si>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</si>
  <si>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</si>
  <si>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</si>
  <si>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</si>
  <si>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</si>
  <si>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</si>
  <si>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</si>
  <si>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</si>
  <si>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</si>
  <si>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</si>
  <si>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</si>
  <si>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</si>
  <si>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</si>
  <si>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</si>
  <si>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</si>
  <si>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</si>
  <si>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</si>
  <si>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</si>
  <si>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</si>
  <si>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</si>
  <si>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</si>
  <si>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</si>
  <si>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</si>
  <si>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</si>
  <si>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</si>
  <si>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</si>
  <si>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</si>
  <si>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</si>
  <si>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</si>
  <si>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</si>
  <si>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</si>
  <si>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</si>
  <si>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</si>
  <si>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</si>
  <si>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</si>
  <si>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</si>
  <si>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</si>
  <si>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</si>
  <si>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</si>
  <si>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</si>
  <si>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</si>
  <si>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</si>
  <si>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</si>
  <si>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</si>
  <si>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</si>
  <si>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</si>
  <si>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</si>
  <si>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</si>
  <si>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</si>
  <si>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</si>
  <si>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</si>
  <si>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</si>
  <si>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</si>
  <si>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</si>
  <si>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</si>
  <si>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</si>
  <si>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</si>
  <si>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</si>
  <si>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</si>
  <si>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</si>
  <si>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</si>
  <si>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</si>
  <si>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</si>
  <si>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</si>
  <si>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</si>
  <si>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</si>
  <si>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</si>
  <si>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</si>
  <si>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</si>
  <si>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</si>
  <si>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</si>
  <si>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</si>
  <si>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</si>
  <si>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</si>
  <si>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</si>
  <si>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</si>
  <si>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</si>
  <si>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</si>
  <si>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</si>
  <si>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</si>
  <si>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</si>
  <si>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</si>
  <si>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</si>
  <si>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</si>
  <si>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</si>
  <si>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</si>
  <si>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</si>
  <si>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</si>
  <si>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</si>
  <si>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</si>
  <si>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</si>
  <si>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</si>
  <si>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</si>
  <si>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</si>
  <si>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</si>
  <si>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</si>
  <si>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</si>
  <si>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</si>
  <si>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</si>
  <si>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</si>
  <si>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</si>
  <si>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</si>
  <si>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</si>
  <si>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</si>
  <si>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</si>
  <si>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</si>
  <si>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</si>
  <si>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</si>
  <si>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</si>
  <si>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</si>
  <si>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</si>
  <si>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</si>
  <si>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</si>
  <si>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</si>
  <si>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</si>
  <si>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</si>
  <si>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</si>
  <si>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</si>
  <si>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</si>
  <si>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</si>
  <si>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</si>
  <si>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</si>
  <si>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</si>
  <si>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</si>
  <si>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</si>
  <si>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</si>
  <si>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</si>
  <si>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</si>
  <si>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</si>
  <si>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</si>
  <si>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</si>
  <si>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</si>
  <si>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</si>
  <si>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</si>
  <si>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</si>
  <si>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</si>
  <si>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</si>
  <si>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</si>
  <si>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</si>
  <si>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</si>
  <si>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</si>
  <si>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</si>
  <si>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</si>
  <si>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</si>
  <si>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</si>
  <si>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</si>
  <si>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</si>
  <si>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</si>
  <si>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</si>
  <si>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</si>
  <si>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</si>
  <si>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</si>
  <si>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</si>
  <si>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</si>
  <si>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</si>
  <si>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</si>
  <si>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</si>
  <si>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</si>
  <si>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</si>
  <si>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</si>
  <si>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</si>
  <si>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</si>
  <si>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</si>
  <si>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</si>
  <si>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</si>
  <si>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</si>
  <si>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</si>
  <si>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</si>
  <si>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</si>
  <si>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</si>
  <si>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</si>
  <si>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</si>
  <si>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</si>
  <si>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</si>
  <si>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</si>
  <si>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</si>
  <si>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</si>
  <si>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</si>
  <si>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</si>
  <si>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</si>
  <si>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</si>
  <si>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</si>
  <si>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</si>
  <si>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</si>
  <si>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</si>
  <si>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</si>
  <si>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</si>
  <si>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</si>
  <si>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</si>
  <si>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</si>
  <si>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</si>
  <si>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</si>
  <si>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</si>
  <si>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</si>
  <si>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</si>
  <si>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</si>
  <si>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</si>
  <si>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</si>
  <si>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</si>
  <si>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</si>
  <si>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</si>
  <si>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</si>
  <si>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</si>
  <si>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</si>
  <si>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</si>
  <si>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</si>
  <si>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</si>
  <si>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</si>
  <si>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</si>
  <si>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</si>
  <si>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</si>
  <si>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</si>
  <si>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</si>
  <si>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</si>
  <si>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</si>
  <si>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</si>
  <si>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</si>
  <si>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</si>
  <si>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</si>
  <si>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</si>
  <si>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</si>
  <si>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</si>
  <si>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</si>
  <si>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</si>
  <si>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</si>
  <si>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</si>
  <si>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</si>
  <si>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</si>
  <si>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</si>
  <si>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</si>
  <si>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</si>
  <si>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</si>
  <si>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</si>
  <si>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</si>
  <si>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</si>
  <si>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</si>
  <si>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</si>
  <si>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</si>
  <si>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</si>
  <si>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</si>
  <si>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</si>
  <si>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</si>
  <si>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</si>
  <si>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</si>
  <si>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</si>
  <si>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</si>
  <si>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</si>
  <si>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</si>
  <si>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</si>
  <si>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</si>
  <si>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</si>
  <si>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</si>
  <si>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</si>
  <si>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</si>
  <si>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</si>
  <si>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</si>
  <si>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</si>
  <si>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</si>
  <si>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</si>
  <si>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</si>
  <si>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</si>
  <si>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</si>
  <si>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</si>
  <si>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</si>
  <si>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</si>
  <si>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</si>
  <si>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</si>
  <si>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</si>
  <si>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</si>
  <si>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</si>
  <si>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</si>
  <si>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</si>
  <si>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</si>
  <si>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</si>
  <si>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</si>
  <si>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</si>
  <si>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</si>
  <si>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</si>
  <si>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</si>
  <si>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</si>
  <si>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</si>
  <si>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</si>
  <si>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</si>
  <si>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</si>
  <si>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</si>
  <si>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</si>
  <si>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</si>
  <si>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</si>
  <si>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</si>
  <si>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</si>
  <si>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</si>
  <si>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</si>
  <si>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</si>
  <si>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</si>
  <si>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</si>
  <si>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</si>
  <si>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</si>
  <si>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</si>
  <si>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</si>
  <si>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</si>
  <si>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</si>
  <si>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</si>
  <si>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</si>
  <si>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</si>
  <si>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</si>
  <si>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</si>
  <si>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</si>
  <si>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</si>
  <si>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</si>
  <si>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</si>
  <si>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</si>
  <si>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</si>
  <si>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</si>
  <si>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</si>
  <si>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</si>
  <si>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</si>
  <si>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</si>
  <si>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</si>
  <si>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</si>
  <si>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</si>
  <si>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</si>
  <si>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</si>
  <si>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</si>
  <si>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</si>
  <si>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</si>
  <si>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</si>
  <si>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</si>
  <si>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</si>
  <si>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</si>
  <si>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</si>
  <si>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</si>
  <si>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</si>
  <si>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</si>
  <si>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</si>
  <si>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</si>
  <si>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</si>
  <si>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</si>
  <si>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</si>
  <si>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</si>
  <si>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</si>
  <si>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</si>
  <si>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</si>
  <si>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</si>
  <si>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</si>
  <si>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</si>
  <si>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</si>
  <si>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</si>
  <si>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</si>
  <si>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</si>
  <si>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</si>
  <si>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</si>
  <si>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</si>
  <si>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</si>
  <si>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</si>
  <si>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</si>
  <si>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</si>
  <si>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</si>
  <si>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</si>
  <si>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</si>
  <si>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</si>
  <si>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</si>
  <si>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</si>
  <si>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</si>
  <si>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</si>
  <si>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</si>
  <si>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</si>
  <si>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</si>
  <si>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</si>
  <si>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</si>
  <si>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</si>
  <si>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</si>
  <si>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</si>
  <si>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</si>
  <si>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</si>
  <si>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</si>
  <si>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</si>
  <si>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</si>
  <si>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</si>
  <si>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</si>
  <si>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</si>
  <si>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</si>
  <si>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</si>
  <si>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</si>
  <si>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</si>
  <si>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</si>
  <si>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</si>
  <si>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</si>
  <si>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</si>
  <si>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</si>
  <si>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</si>
  <si>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</si>
  <si>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</si>
  <si>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</si>
  <si>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</si>
  <si>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</si>
  <si>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</si>
  <si>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</si>
  <si>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</si>
  <si>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</si>
  <si>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</si>
  <si>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</si>
  <si>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</si>
  <si>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</si>
  <si>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</si>
  <si>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</si>
  <si>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</si>
  <si>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</si>
  <si>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</si>
  <si>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</si>
  <si>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</si>
  <si>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</si>
  <si>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</si>
  <si>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</si>
  <si>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</si>
  <si>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</si>
  <si>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</si>
  <si>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</si>
  <si>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</si>
  <si>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</si>
  <si>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</si>
  <si>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</si>
  <si>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</si>
  <si>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</si>
  <si>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</si>
  <si>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</si>
  <si>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</si>
  <si>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</si>
  <si>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</si>
  <si>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</si>
  <si>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</si>
  <si>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</si>
  <si>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</si>
  <si>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</si>
  <si>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</si>
  <si>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</si>
  <si>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</si>
  <si>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</si>
  <si>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</si>
  <si>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</si>
  <si>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</si>
  <si>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</si>
  <si>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</si>
  <si>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</si>
  <si>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</si>
  <si>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</si>
  <si>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</si>
  <si>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</si>
  <si>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</si>
  <si>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</si>
  <si>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</si>
  <si>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</si>
  <si>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</si>
  <si>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</si>
  <si>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</si>
  <si>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</si>
  <si>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</si>
  <si>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</si>
  <si>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</si>
  <si>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</si>
  <si>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</si>
  <si>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</si>
  <si>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</si>
  <si>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</si>
  <si>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</si>
  <si>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</si>
  <si>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</si>
  <si>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</si>
  <si>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</si>
  <si>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</si>
  <si>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</si>
  <si>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</si>
  <si>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</si>
  <si>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</si>
  <si>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</si>
  <si>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</si>
  <si>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</si>
  <si>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</si>
  <si>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</si>
  <si>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</si>
  <si>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</si>
  <si>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</si>
  <si>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</si>
  <si>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</si>
  <si>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</si>
  <si>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</si>
  <si>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</si>
  <si>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</si>
  <si>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</si>
  <si>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</si>
  <si>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</si>
  <si>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</si>
  <si>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</si>
  <si>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</si>
  <si>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</si>
  <si>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</si>
  <si>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</si>
  <si>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</si>
  <si>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</si>
  <si>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</si>
  <si>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</si>
  <si>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</si>
  <si>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</si>
  <si>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</si>
  <si>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</si>
  <si>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</si>
  <si>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</si>
  <si>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</si>
  <si>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</si>
  <si>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</si>
  <si>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</si>
  <si>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</si>
  <si>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</si>
  <si>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</si>
  <si>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</si>
  <si>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</si>
  <si>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</si>
  <si>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</si>
  <si>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</si>
  <si>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</si>
  <si>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</si>
  <si>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</si>
  <si>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</si>
  <si>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</si>
  <si>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</si>
  <si>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</si>
  <si>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</si>
  <si>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</si>
  <si>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</si>
  <si>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</si>
  <si>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</si>
  <si>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</si>
  <si>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</si>
  <si>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</si>
  <si>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</si>
  <si>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</si>
  <si>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</si>
  <si>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</si>
  <si>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</si>
  <si>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</si>
  <si>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</si>
  <si>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</si>
  <si>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</si>
  <si>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</si>
  <si>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</si>
  <si>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</si>
  <si>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</si>
  <si>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</si>
  <si>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</si>
  <si>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</si>
  <si>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</si>
  <si>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</si>
  <si>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</si>
  <si>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</si>
  <si>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</si>
  <si>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</si>
  <si>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</si>
  <si>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</si>
  <si>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</si>
  <si>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</si>
  <si>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</si>
  <si>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</si>
  <si>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</si>
  <si>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</si>
  <si>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</si>
  <si>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</si>
  <si>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</si>
  <si>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</si>
  <si>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</si>
  <si>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</si>
  <si>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</si>
  <si>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</si>
  <si>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</si>
  <si>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</si>
  <si>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</si>
  <si>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</si>
  <si>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</si>
  <si>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</si>
  <si>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</si>
  <si>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</si>
  <si>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</si>
  <si>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</si>
  <si>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</si>
  <si>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</si>
  <si>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</si>
  <si>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</si>
  <si>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</si>
  <si>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</si>
  <si>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</si>
  <si>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</si>
  <si>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</si>
  <si>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</si>
  <si>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</si>
  <si>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</si>
  <si>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</si>
  <si>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</si>
  <si>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</si>
  <si>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</si>
  <si>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</si>
  <si>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</si>
  <si>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</si>
  <si>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</si>
  <si>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</si>
  <si>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</si>
  <si>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</si>
  <si>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</si>
  <si>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</si>
  <si>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</si>
  <si>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</si>
  <si>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</si>
  <si>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</si>
  <si>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</si>
  <si>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</si>
  <si>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</si>
  <si>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</si>
  <si>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</si>
  <si>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</si>
  <si>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</si>
  <si>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</si>
  <si>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</si>
  <si>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</si>
  <si>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</si>
  <si>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</si>
  <si>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</si>
  <si>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</si>
  <si>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</si>
  <si>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</si>
  <si>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</si>
  <si>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</si>
  <si>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</si>
  <si>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</si>
  <si>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</si>
  <si>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</si>
  <si>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</si>
  <si>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</si>
  <si>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</si>
  <si>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</si>
  <si>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</si>
  <si>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</si>
  <si>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</si>
  <si>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</si>
  <si>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</si>
  <si>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</si>
  <si>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</si>
  <si>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</si>
  <si>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</si>
  <si>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</si>
  <si>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</si>
  <si>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</si>
  <si>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</si>
  <si>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</si>
  <si>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</si>
  <si>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</si>
  <si>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</si>
  <si>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</si>
  <si>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</si>
  <si>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</si>
  <si>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</si>
  <si>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</si>
  <si>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</si>
  <si>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</si>
  <si>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</si>
  <si>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</si>
  <si>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</si>
  <si>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</si>
  <si>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</si>
  <si>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</si>
  <si>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</si>
  <si>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</si>
  <si>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</si>
  <si>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</si>
  <si>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</si>
  <si>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</si>
  <si>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</si>
  <si>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</si>
  <si>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</si>
  <si>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</si>
  <si>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</si>
  <si>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</si>
  <si>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</si>
  <si>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</si>
  <si>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</si>
  <si>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</si>
  <si>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</si>
  <si>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</si>
  <si>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</si>
  <si>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</si>
  <si>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</si>
  <si>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</si>
  <si>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</si>
  <si>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</si>
  <si>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</si>
  <si>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</si>
  <si>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</si>
  <si>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</si>
  <si>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</si>
  <si>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</si>
  <si>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</si>
  <si>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</si>
  <si>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</si>
  <si>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</si>
  <si>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</si>
  <si>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</si>
  <si>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</si>
  <si>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</si>
  <si>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</si>
  <si>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</si>
  <si>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</si>
  <si>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</si>
  <si>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</si>
  <si>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</si>
  <si>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</si>
  <si>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</si>
  <si>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</si>
  <si>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</si>
  <si>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</si>
  <si>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</si>
  <si>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</si>
  <si>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</si>
  <si>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</si>
  <si>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</si>
  <si>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</si>
  <si>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</si>
  <si>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</si>
  <si>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</si>
  <si>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</si>
  <si>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</si>
  <si>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</si>
  <si>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</si>
  <si>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</si>
  <si>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</si>
  <si>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</si>
  <si>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</si>
  <si>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</si>
  <si>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</si>
  <si>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</si>
  <si>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</si>
  <si>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</si>
  <si>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</si>
  <si>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</si>
  <si>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</si>
  <si>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</si>
  <si>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</si>
  <si>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</si>
  <si>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</si>
  <si>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</si>
  <si>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</si>
  <si>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</si>
  <si>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</si>
  <si>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</si>
  <si>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</si>
  <si>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</si>
  <si>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</si>
  <si>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</si>
  <si>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</si>
  <si>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</si>
  <si>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</si>
  <si>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</si>
  <si>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</si>
  <si>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</si>
  <si>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</si>
  <si>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</si>
  <si>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</si>
  <si>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</si>
  <si>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</si>
  <si>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</si>
  <si>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</si>
  <si>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</si>
  <si>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</si>
  <si>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</si>
  <si>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</si>
  <si>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</si>
  <si>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</si>
  <si>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</si>
  <si>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</si>
  <si>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</si>
  <si>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</si>
  <si>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</si>
  <si>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</si>
  <si>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</si>
  <si>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</si>
  <si>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</si>
  <si>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</si>
  <si>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</si>
  <si>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</si>
  <si>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</si>
  <si>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</si>
  <si>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</si>
  <si>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</si>
  <si>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</si>
  <si>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</si>
  <si>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</si>
  <si>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</si>
  <si>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</si>
  <si>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</si>
  <si>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</si>
  <si>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</si>
  <si>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</si>
  <si>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</si>
  <si>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</si>
  <si>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</si>
  <si>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</si>
  <si>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</si>
  <si>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</si>
  <si>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</si>
  <si>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</si>
  <si>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</si>
  <si>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</si>
  <si>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</si>
  <si>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</si>
  <si>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</si>
  <si>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</si>
  <si>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</si>
  <si>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</si>
  <si>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</si>
  <si>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</si>
  <si>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</si>
  <si>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</si>
  <si>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</si>
  <si>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</si>
  <si>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</si>
  <si>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</si>
  <si>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</si>
  <si>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</si>
  <si>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</si>
  <si>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</si>
  <si>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</si>
  <si>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</si>
  <si>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</si>
  <si>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</si>
  <si>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</si>
  <si>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</si>
  <si>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</si>
  <si>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</si>
  <si>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</si>
  <si>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</si>
  <si>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</si>
  <si>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</si>
  <si>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</si>
  <si>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</si>
  <si>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</si>
  <si>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</si>
  <si>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</si>
  <si>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</si>
  <si>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</si>
  <si>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</si>
  <si>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</si>
  <si>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</si>
  <si>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</si>
  <si>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</si>
  <si>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</si>
  <si>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</si>
  <si>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</si>
  <si>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</si>
  <si>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</si>
  <si>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</si>
  <si>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</si>
  <si>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</si>
  <si>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</si>
  <si>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</si>
  <si>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</si>
  <si>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</si>
  <si>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</si>
  <si>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</si>
  <si>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</si>
  <si>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</si>
  <si>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</si>
  <si>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</si>
  <si>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</si>
  <si>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</si>
  <si>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</si>
  <si>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</si>
  <si>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</si>
  <si>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</si>
  <si>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</si>
  <si>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</si>
  <si>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</si>
  <si>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</si>
  <si>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</si>
  <si>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</si>
  <si>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</si>
  <si>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</si>
  <si>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</si>
  <si>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</si>
  <si>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</si>
  <si>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</si>
  <si>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</si>
  <si>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</si>
  <si>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</si>
  <si>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</si>
  <si>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</si>
  <si>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</si>
  <si>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</si>
  <si>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</si>
  <si>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</si>
  <si>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</si>
  <si>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</si>
  <si>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</si>
  <si>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</si>
  <si>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</si>
  <si>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</si>
  <si>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</si>
  <si>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</si>
  <si>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</si>
  <si>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</si>
  <si>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e5c404f95a9d</t>
  </si>
  <si>
    <t>f5dc77e4a2a8</t>
  </si>
  <si>
    <t>af5fc587f98b</t>
  </si>
  <si>
    <t>88befbeb7321</t>
  </si>
  <si>
    <t>e12130225335</t>
  </si>
  <si>
    <t>fd6779c9a336</t>
  </si>
  <si>
    <t>583a996edc2b</t>
  </si>
  <si>
    <t>325de614e5ba</t>
  </si>
  <si>
    <t>34ef51eca3bb</t>
  </si>
  <si>
    <t>febe82aa4ed2</t>
  </si>
  <si>
    <t>265e01c7ff55</t>
  </si>
  <si>
    <t>72c672d91f9c</t>
  </si>
  <si>
    <t>7dbe9960c27e</t>
  </si>
  <si>
    <t>458fbb343a6d</t>
  </si>
  <si>
    <t>088b6259e3e9</t>
  </si>
  <si>
    <t>5335490b58a6</t>
  </si>
  <si>
    <t>2aa5fe6a3393</t>
  </si>
  <si>
    <t>7873b21367db</t>
  </si>
  <si>
    <t>debcb0ca1fec</t>
  </si>
  <si>
    <t>786ff9a62a39</t>
  </si>
  <si>
    <t>7d1eff75ad60</t>
  </si>
  <si>
    <t>6466fd09ff13</t>
  </si>
  <si>
    <t>d87bd29cb0b2</t>
  </si>
  <si>
    <t>3d4d4a91f29a</t>
  </si>
  <si>
    <t>b5c15cfddc2d</t>
  </si>
  <si>
    <t>4b2124129654</t>
  </si>
  <si>
    <t>80b2348e3ab6</t>
  </si>
  <si>
    <t>051ae2716d46</t>
  </si>
  <si>
    <t>6dea67b71cf2</t>
  </si>
  <si>
    <t>1b87e7511983</t>
  </si>
  <si>
    <t>e57c4cf44a6d</t>
  </si>
  <si>
    <t>fd6aa6a7c0fb</t>
  </si>
  <si>
    <t>d936c413e03b</t>
  </si>
  <si>
    <t>9442d0b10d87</t>
  </si>
  <si>
    <t>fb4748d18cc7</t>
  </si>
  <si>
    <t>5b8a4fcf2894</t>
  </si>
  <si>
    <t>4a8fb3fdb421</t>
  </si>
  <si>
    <t>b68cac7a8a91</t>
  </si>
  <si>
    <t>99a49bcc523d</t>
  </si>
  <si>
    <t>0cc5fbe6f279</t>
  </si>
  <si>
    <t>a9fc46355661</t>
  </si>
  <si>
    <t>5c598106e006</t>
  </si>
  <si>
    <t>f5c320983cc2</t>
  </si>
  <si>
    <t>ce7b5ae7376d</t>
  </si>
  <si>
    <t>5f0fc1b9b966</t>
  </si>
  <si>
    <t>731184e5ebbd</t>
  </si>
  <si>
    <t>a9e9d326f091</t>
  </si>
  <si>
    <t>2b1163f3d9a4</t>
  </si>
  <si>
    <t>8d18f4965871</t>
  </si>
  <si>
    <t>15cff727b0d6</t>
  </si>
  <si>
    <t>dc46deacc762</t>
  </si>
  <si>
    <t>e4e7772034e9</t>
  </si>
  <si>
    <t>f3fa77b9e07b</t>
  </si>
  <si>
    <t>5befd8bc6074</t>
  </si>
  <si>
    <t>a3d07868d185</t>
  </si>
  <si>
    <t>d58c0218bb55</t>
  </si>
  <si>
    <t>ab89014a799a</t>
  </si>
  <si>
    <t>16918e67d582</t>
  </si>
  <si>
    <t>33593f48fe4e</t>
  </si>
  <si>
    <t>c8c840206206</t>
  </si>
  <si>
    <t>de17f1dc109f</t>
  </si>
  <si>
    <t>e3411194bf98</t>
  </si>
  <si>
    <t>69b7229fa7a0</t>
  </si>
  <si>
    <t>5ab2f1ef1138</t>
  </si>
  <si>
    <t>c01fc8c63d72</t>
  </si>
  <si>
    <t>0db3ba4b70ab</t>
  </si>
  <si>
    <t>27bbd05d18cc</t>
  </si>
  <si>
    <t>18f07a17281f</t>
  </si>
  <si>
    <t>6915e633dbaf</t>
  </si>
  <si>
    <t>144c58a03316</t>
  </si>
  <si>
    <t>b69e830e8e51</t>
  </si>
  <si>
    <t>4f81b210f5ce</t>
  </si>
  <si>
    <t>d42a1fc52756</t>
  </si>
  <si>
    <t>92d3bf8747e8</t>
  </si>
  <si>
    <t>9f6708bccc56</t>
  </si>
  <si>
    <t>6717479ac35a</t>
  </si>
  <si>
    <t>44d7ea20541f</t>
  </si>
  <si>
    <t>b32fccd7bbe6</t>
  </si>
  <si>
    <t>81bec89d093b</t>
  </si>
  <si>
    <t>4c22e58f4398</t>
  </si>
  <si>
    <t>f18e606357cd</t>
  </si>
  <si>
    <t>d920332c6ce6</t>
  </si>
  <si>
    <t>4d97610bba08</t>
  </si>
  <si>
    <t>0c3e776bd6e3</t>
  </si>
  <si>
    <t>20ce7b2fbc62</t>
  </si>
  <si>
    <t>64ec5c15d182</t>
  </si>
  <si>
    <t>751970b5e4da</t>
  </si>
  <si>
    <t>8f6965ca9de2</t>
  </si>
  <si>
    <t>7e04c5b88fcd</t>
  </si>
  <si>
    <t>eae28492fdc6</t>
  </si>
  <si>
    <t>73051c757857</t>
  </si>
  <si>
    <t>e11a7e1b0477</t>
  </si>
  <si>
    <t>9cdb1871bd65</t>
  </si>
  <si>
    <t>3e1e87355f8f</t>
  </si>
  <si>
    <t>3bdce03e9ec0</t>
  </si>
  <si>
    <t>5d74235ea15c</t>
  </si>
  <si>
    <t>683fb5b4cc16</t>
  </si>
  <si>
    <t>cbba93f5833b</t>
  </si>
  <si>
    <t>c8ec192cf912</t>
  </si>
  <si>
    <t>bf9f31312c1a</t>
  </si>
  <si>
    <t>76548adb0aca</t>
  </si>
  <si>
    <t>0699c56e078b</t>
  </si>
  <si>
    <t>16f8b6b0acff</t>
  </si>
  <si>
    <t>2c09838597b1</t>
  </si>
  <si>
    <t>7cf7a6ea28c2</t>
  </si>
  <si>
    <t>4d850020e23a</t>
  </si>
  <si>
    <t>8878e674973d</t>
  </si>
  <si>
    <t>0ea4d6362109</t>
  </si>
  <si>
    <t>2a61df4eaa2d</t>
  </si>
  <si>
    <t>24ba8274ed60</t>
  </si>
  <si>
    <t>8bbdcb0f8a67</t>
  </si>
  <si>
    <t>6c5942fa5de6</t>
  </si>
  <si>
    <t>ea02960b7856</t>
  </si>
  <si>
    <t>06c2fd99ff90</t>
  </si>
  <si>
    <t>516d97ff2d4d</t>
  </si>
  <si>
    <t>42df82421ca2</t>
  </si>
  <si>
    <t>af9f873b8bc6</t>
  </si>
  <si>
    <t>e3cf43086fae</t>
  </si>
  <si>
    <t>5aff39c9b60b</t>
  </si>
  <si>
    <t>d5af1ac09ada</t>
  </si>
  <si>
    <t>ba5e60f0a258</t>
  </si>
  <si>
    <t>96dbd5483c05</t>
  </si>
  <si>
    <t>96d9c1de3a5b</t>
  </si>
  <si>
    <t>77411a7f31ed</t>
  </si>
  <si>
    <t>ab6ddc8ac28a</t>
  </si>
  <si>
    <t>47c97b8b490c</t>
  </si>
  <si>
    <t>1ea671313ad3</t>
  </si>
  <si>
    <t>0e2a2a8cab5f</t>
  </si>
  <si>
    <t>979bec024c07</t>
  </si>
  <si>
    <t>cb3b56475755</t>
  </si>
  <si>
    <t>b4acb1d6184f</t>
  </si>
  <si>
    <t>b6558b8f7a5b</t>
  </si>
  <si>
    <t>916dbe7cf99d</t>
  </si>
  <si>
    <t>161ccc4bb2bb</t>
  </si>
  <si>
    <t>00c9dd32fd19</t>
  </si>
  <si>
    <t>1a33f3c968bd</t>
  </si>
  <si>
    <t>850d447ba305</t>
  </si>
  <si>
    <t>5ddd9eb25925</t>
  </si>
  <si>
    <t>3e7232eebf3f</t>
  </si>
  <si>
    <t>9eca1a2f90f0</t>
  </si>
  <si>
    <t>da6a3b2c4e02</t>
  </si>
  <si>
    <t>7b20423063f5</t>
  </si>
  <si>
    <t>ec983c96d034</t>
  </si>
  <si>
    <t>dad75f61e5d1</t>
  </si>
  <si>
    <t>a4b4cd74709c</t>
  </si>
  <si>
    <t>1e24de6fa9bd</t>
  </si>
  <si>
    <t>917fafd942ae</t>
  </si>
  <si>
    <t>3d75b3fcfb90</t>
  </si>
  <si>
    <t>33592fd41f1f</t>
  </si>
  <si>
    <t>38616c7e2da9</t>
  </si>
  <si>
    <t>fa0ba58df12f</t>
  </si>
  <si>
    <t>eb74c885c0c8</t>
  </si>
  <si>
    <t>9bf92c31a2d8</t>
  </si>
  <si>
    <t>c8adfe4f5995</t>
  </si>
  <si>
    <t>5866fd3c075c</t>
  </si>
  <si>
    <t>da41a9308c2d</t>
  </si>
  <si>
    <t>78483a3e7b51</t>
  </si>
  <si>
    <t>7ed611fb2797</t>
  </si>
  <si>
    <t>f2bd10f0159c</t>
  </si>
  <si>
    <t>43f41a82aa63</t>
  </si>
  <si>
    <t>54e57eca5929</t>
  </si>
  <si>
    <t>2147895c5dc4</t>
  </si>
  <si>
    <t>6d97109e0c30</t>
  </si>
  <si>
    <t>62bd0993a455</t>
  </si>
  <si>
    <t>960303b07c90</t>
  </si>
  <si>
    <t>c8da0f3cee92</t>
  </si>
  <si>
    <t>4f4c9e23c56a</t>
  </si>
  <si>
    <t>2112c70ecc8b</t>
  </si>
  <si>
    <t>a251917f5bfc</t>
  </si>
  <si>
    <t>d4dfb076f5f1</t>
  </si>
  <si>
    <t>e448025c6dad</t>
  </si>
  <si>
    <t>110ecfd89e27</t>
  </si>
  <si>
    <t>a7f3fbbc6dbc</t>
  </si>
  <si>
    <t>5e220219264d</t>
  </si>
  <si>
    <t>bdde76983c88</t>
  </si>
  <si>
    <t>6f6153ab2308</t>
  </si>
  <si>
    <t>dc459e217045</t>
  </si>
  <si>
    <t>54741fbcf1c2</t>
  </si>
  <si>
    <t>e7d83c24264b</t>
  </si>
  <si>
    <t>872df69a912c</t>
  </si>
  <si>
    <t>9007304a46e3</t>
  </si>
  <si>
    <t>b78bebd913f0</t>
  </si>
  <si>
    <t>614df3d0f549</t>
  </si>
  <si>
    <t>bc5ad20e8f27</t>
  </si>
  <si>
    <t>6940b3bf61ad</t>
  </si>
  <si>
    <t>9c5c712698e4</t>
  </si>
  <si>
    <t>d719188c4af2</t>
  </si>
  <si>
    <t>920f29e2e97a</t>
  </si>
  <si>
    <t>fb903f13f215</t>
  </si>
  <si>
    <t>dce2f7ec002e</t>
  </si>
  <si>
    <t>d7c76fe69e9a</t>
  </si>
  <si>
    <t>7567a33bc5e4</t>
  </si>
  <si>
    <t>53ed8812ed4c</t>
  </si>
  <si>
    <t>39398fba066e</t>
  </si>
  <si>
    <t>18c302f80bce</t>
  </si>
  <si>
    <t>c291b2eac809</t>
  </si>
  <si>
    <t>817f770bff54</t>
  </si>
  <si>
    <t>38478b0b00fb</t>
  </si>
  <si>
    <t>3d0a1db612fa</t>
  </si>
  <si>
    <t>96b86345fe30</t>
  </si>
  <si>
    <t>445641aa96c1</t>
  </si>
  <si>
    <t>d467571ac703</t>
  </si>
  <si>
    <t>6f49eb8f1ee0</t>
  </si>
  <si>
    <t>a790927adb60</t>
  </si>
  <si>
    <t>c9c62f7fb8b2</t>
  </si>
  <si>
    <t>66c75c0a2312</t>
  </si>
  <si>
    <t>08945a5b1f12</t>
  </si>
  <si>
    <t>a7d403088a16</t>
  </si>
  <si>
    <t>7d799447add8</t>
  </si>
  <si>
    <t>9fae0441be66</t>
  </si>
  <si>
    <t>8312755becd6</t>
  </si>
  <si>
    <t>5dfe0838798c</t>
  </si>
  <si>
    <t>78bde999fddd</t>
  </si>
  <si>
    <t>3f627510b17a</t>
  </si>
  <si>
    <t>8216327b0a29</t>
  </si>
  <si>
    <t>78d66223b230</t>
  </si>
  <si>
    <t>8d579034e13e</t>
  </si>
  <si>
    <t>551c3cd74dbd</t>
  </si>
  <si>
    <t>170231ba4950</t>
  </si>
  <si>
    <t>af29bc3f9660</t>
  </si>
  <si>
    <t>526bb391ba63</t>
  </si>
  <si>
    <t>4530482cc605</t>
  </si>
  <si>
    <t>ac697e112134</t>
  </si>
  <si>
    <t>dfcd18d91159</t>
  </si>
  <si>
    <t>173bf96bed72</t>
  </si>
  <si>
    <t>28545193d61d</t>
  </si>
  <si>
    <t>6bfaf3bde1a0</t>
  </si>
  <si>
    <t>25bf67228623</t>
  </si>
  <si>
    <t>b6b35fd1be09</t>
  </si>
  <si>
    <t>7d68836934b6</t>
  </si>
  <si>
    <t>1dc0c8dd17f5</t>
  </si>
  <si>
    <t>0829bf437948</t>
  </si>
  <si>
    <t>0cea8df69681</t>
  </si>
  <si>
    <t>10a7d6c3fa97</t>
  </si>
  <si>
    <t>df5c7392ecbf</t>
  </si>
  <si>
    <t>d2aefa543034</t>
  </si>
  <si>
    <t>abb313cc25ac</t>
  </si>
  <si>
    <t>5aea30cdf9a5</t>
  </si>
  <si>
    <t>14f75afaad14</t>
  </si>
  <si>
    <t>b5c23a7a6d8c</t>
  </si>
  <si>
    <t>1e6ed5eab5e1</t>
  </si>
  <si>
    <t>0ae211c02f12</t>
  </si>
  <si>
    <t>a5b0c43fe951</t>
  </si>
  <si>
    <t>45877c941f53</t>
  </si>
  <si>
    <t>134dbb88ff88</t>
  </si>
  <si>
    <t>7b05e0d1c60e</t>
  </si>
  <si>
    <t>d7703af312e8</t>
  </si>
  <si>
    <t>1cd797f0d1ba</t>
  </si>
  <si>
    <t>9d533f7027b7</t>
  </si>
  <si>
    <t>7f94a959f345</t>
  </si>
  <si>
    <t>469fdce88cb7</t>
  </si>
  <si>
    <t>eeb943d179c5</t>
  </si>
  <si>
    <t>7f34fc3870ba</t>
  </si>
  <si>
    <t>e1bf61449609</t>
  </si>
  <si>
    <t>0f5ff7289e8a</t>
  </si>
  <si>
    <t>360b0c9a58c5</t>
  </si>
  <si>
    <t>18953298cf06</t>
  </si>
  <si>
    <t>1b70fe4f38ba</t>
  </si>
  <si>
    <t>41bf902163cf</t>
  </si>
  <si>
    <t>1d1cbbd46b0d</t>
  </si>
  <si>
    <t>d349d0acef0e</t>
  </si>
  <si>
    <t>9fc2c2ca2395</t>
  </si>
  <si>
    <t>66722c270acb</t>
  </si>
  <si>
    <t>585dbcf446ea</t>
  </si>
  <si>
    <t>af03bce1c07f</t>
  </si>
  <si>
    <t>163b23f8ac7c</t>
  </si>
  <si>
    <t>471b25bef3ec</t>
  </si>
  <si>
    <t>5b7fe3af9b70</t>
  </si>
  <si>
    <t>a642d245eb36</t>
  </si>
  <si>
    <t>a88be06d67c8</t>
  </si>
  <si>
    <t>b38a8e2203a1</t>
  </si>
  <si>
    <t>d3a493731980</t>
  </si>
  <si>
    <t>635de985beb9</t>
  </si>
  <si>
    <t>840a80f401a6</t>
  </si>
  <si>
    <t>d9807bca1e63</t>
  </si>
  <si>
    <t>9b8210ebeb93</t>
  </si>
  <si>
    <t>2548c7a4a66a</t>
  </si>
  <si>
    <t>dfcd9e86c305</t>
  </si>
  <si>
    <t>1998957c30f0</t>
  </si>
  <si>
    <t>7e582ef49f2f</t>
  </si>
  <si>
    <t>a1b62d172b55</t>
  </si>
  <si>
    <t>f41f1f33b1b3</t>
  </si>
  <si>
    <t>f3600a81b069</t>
  </si>
  <si>
    <t>2a43632e25c9</t>
  </si>
  <si>
    <t>e92aee06a1bf</t>
  </si>
  <si>
    <t>80a4be1149a9</t>
  </si>
  <si>
    <t>1289066eccbe</t>
  </si>
  <si>
    <t>0b5312cb24e4</t>
  </si>
  <si>
    <t>27ec914bf55f</t>
  </si>
  <si>
    <t>3bc3a1bffafe</t>
  </si>
  <si>
    <t>c2aabf638fb4</t>
  </si>
  <si>
    <t>606533535f9b</t>
  </si>
  <si>
    <t>b291989a1656</t>
  </si>
  <si>
    <t>d101d9574541</t>
  </si>
  <si>
    <t>8a0c83fe66d1</t>
  </si>
  <si>
    <t>c213f97e0eec</t>
  </si>
  <si>
    <t>6d64e1e46eb1</t>
  </si>
  <si>
    <t>084bba95469c</t>
  </si>
  <si>
    <t>187125e5da10</t>
  </si>
  <si>
    <t>516b0ed28ab4</t>
  </si>
  <si>
    <t>2b332be3b73f</t>
  </si>
  <si>
    <t>c25bf9e8b5a5</t>
  </si>
  <si>
    <t>ba93c0eb3cf7</t>
  </si>
  <si>
    <t>756000f8f25c</t>
  </si>
  <si>
    <t>7d52e46a08e7</t>
  </si>
  <si>
    <t>86a74bc04076</t>
  </si>
  <si>
    <t>e0c5ab3acc4e</t>
  </si>
  <si>
    <t>727de0929cca</t>
  </si>
  <si>
    <t>7f1bec0a7520</t>
  </si>
  <si>
    <t>74861ffc991f</t>
  </si>
  <si>
    <t>c2fc9658f6e9</t>
  </si>
  <si>
    <t>f50c458f6f69</t>
  </si>
  <si>
    <t>781ba31f9b11</t>
  </si>
  <si>
    <t>9ce25fd6315b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</si>
</sst>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Sheet1!$H$2:$H$9277</c:f>
              <c:numCache>
                <c:formatCode>m/d/yyyy\ h:mm</c:formatCode>
                <c:ptCount val="9276"/>
                <c:pt idx="0">
                  <c:v>41970.037349537037</c:v>
                </c:pt>
                <c:pt idx="1">
                  <c:v>41970.063402777778</c:v>
                </c:pt>
                <c:pt idx="2">
                  <c:v>41970.070462962962</c:v>
                </c:pt>
                <c:pt idx="3">
                  <c:v>41970.071574074071</c:v>
                </c:pt>
                <c:pt idx="4">
                  <c:v>41970.084050925929</c:v>
                </c:pt>
                <c:pt idx="5">
                  <c:v>41970.113310185188</c:v>
                </c:pt>
                <c:pt idx="6">
                  <c:v>41970.136956018519</c:v>
                </c:pt>
                <c:pt idx="7">
                  <c:v>41970.138703703706</c:v>
                </c:pt>
                <c:pt idx="8">
                  <c:v>41970.155462962961</c:v>
                </c:pt>
                <c:pt idx="9">
                  <c:v>41970.24591435185</c:v>
                </c:pt>
                <c:pt idx="10">
                  <c:v>41970.271319444444</c:v>
                </c:pt>
                <c:pt idx="11">
                  <c:v>41970.316608796296</c:v>
                </c:pt>
                <c:pt idx="12">
                  <c:v>41970.319791666669</c:v>
                </c:pt>
                <c:pt idx="13">
                  <c:v>41970.366423611114</c:v>
                </c:pt>
                <c:pt idx="14">
                  <c:v>41970.397488425922</c:v>
                </c:pt>
                <c:pt idx="15">
                  <c:v>41970.416863425926</c:v>
                </c:pt>
                <c:pt idx="16">
                  <c:v>41970.473553240743</c:v>
                </c:pt>
                <c:pt idx="17">
                  <c:v>41970.503784722219</c:v>
                </c:pt>
                <c:pt idx="18">
                  <c:v>41970.514745370368</c:v>
                </c:pt>
                <c:pt idx="19">
                  <c:v>41970.527766203704</c:v>
                </c:pt>
                <c:pt idx="20">
                  <c:v>41970.562256944446</c:v>
                </c:pt>
                <c:pt idx="21">
                  <c:v>41970.621539351851</c:v>
                </c:pt>
                <c:pt idx="22">
                  <c:v>41970.636932870373</c:v>
                </c:pt>
                <c:pt idx="23">
                  <c:v>41970.653032407405</c:v>
                </c:pt>
                <c:pt idx="24">
                  <c:v>41970.659895833334</c:v>
                </c:pt>
                <c:pt idx="25">
                  <c:v>41970.668206018519</c:v>
                </c:pt>
                <c:pt idx="26">
                  <c:v>41970.669409722221</c:v>
                </c:pt>
                <c:pt idx="27">
                  <c:v>41970.720775462964</c:v>
                </c:pt>
                <c:pt idx="28">
                  <c:v>41970.733194444445</c:v>
                </c:pt>
                <c:pt idx="29">
                  <c:v>41971.015185185184</c:v>
                </c:pt>
                <c:pt idx="30">
                  <c:v>41971.041898148149</c:v>
                </c:pt>
                <c:pt idx="31">
                  <c:v>41971.072210648148</c:v>
                </c:pt>
                <c:pt idx="32">
                  <c:v>41971.088136574072</c:v>
                </c:pt>
                <c:pt idx="33">
                  <c:v>41971.09070601852</c:v>
                </c:pt>
                <c:pt idx="34">
                  <c:v>41971.100763888891</c:v>
                </c:pt>
                <c:pt idx="35">
                  <c:v>41971.1640625</c:v>
                </c:pt>
                <c:pt idx="36">
                  <c:v>41971.177719907406</c:v>
                </c:pt>
                <c:pt idx="37">
                  <c:v>41971.273923611108</c:v>
                </c:pt>
                <c:pt idx="38">
                  <c:v>41971.289305555554</c:v>
                </c:pt>
                <c:pt idx="39">
                  <c:v>41971.295416666668</c:v>
                </c:pt>
                <c:pt idx="40">
                  <c:v>41971.32234953704</c:v>
                </c:pt>
                <c:pt idx="41">
                  <c:v>41971.324421296296</c:v>
                </c:pt>
                <c:pt idx="42">
                  <c:v>41971.359722222223</c:v>
                </c:pt>
                <c:pt idx="43">
                  <c:v>41971.36446759259</c:v>
                </c:pt>
                <c:pt idx="44">
                  <c:v>41971.367569444446</c:v>
                </c:pt>
                <c:pt idx="45">
                  <c:v>41971.398125</c:v>
                </c:pt>
                <c:pt idx="46">
                  <c:v>41971.406076388892</c:v>
                </c:pt>
                <c:pt idx="47">
                  <c:v>41971.416620370372</c:v>
                </c:pt>
                <c:pt idx="48">
                  <c:v>41971.459675925929</c:v>
                </c:pt>
                <c:pt idx="49">
                  <c:v>41971.474756944444</c:v>
                </c:pt>
                <c:pt idx="50">
                  <c:v>41971.521979166668</c:v>
                </c:pt>
                <c:pt idx="51">
                  <c:v>41971.54415509259</c:v>
                </c:pt>
                <c:pt idx="52">
                  <c:v>41971.558391203704</c:v>
                </c:pt>
                <c:pt idx="53">
                  <c:v>41971.560127314813</c:v>
                </c:pt>
                <c:pt idx="54">
                  <c:v>41971.576006944444</c:v>
                </c:pt>
                <c:pt idx="55">
                  <c:v>41971.59574074074</c:v>
                </c:pt>
                <c:pt idx="56">
                  <c:v>41971.621087962965</c:v>
                </c:pt>
                <c:pt idx="57">
                  <c:v>41971.62599537037</c:v>
                </c:pt>
                <c:pt idx="58">
                  <c:v>41971.731724537036</c:v>
                </c:pt>
                <c:pt idx="59">
                  <c:v>41971.734525462962</c:v>
                </c:pt>
                <c:pt idx="60">
                  <c:v>41971.797662037039</c:v>
                </c:pt>
                <c:pt idx="61">
                  <c:v>41971.83489583333</c:v>
                </c:pt>
                <c:pt idx="62">
                  <c:v>41971.892337962963</c:v>
                </c:pt>
                <c:pt idx="63">
                  <c:v>41971.894212962965</c:v>
                </c:pt>
                <c:pt idx="64">
                  <c:v>41971.967824074076</c:v>
                </c:pt>
                <c:pt idx="65">
                  <c:v>41972.038518518515</c:v>
                </c:pt>
                <c:pt idx="66">
                  <c:v>41972.059583333335</c:v>
                </c:pt>
                <c:pt idx="67">
                  <c:v>41972.211238425924</c:v>
                </c:pt>
                <c:pt idx="68">
                  <c:v>41972.499097222222</c:v>
                </c:pt>
                <c:pt idx="69">
                  <c:v>41972.704189814816</c:v>
                </c:pt>
                <c:pt idx="70">
                  <c:v>41972.712685185186</c:v>
                </c:pt>
                <c:pt idx="71">
                  <c:v>41972.717499999999</c:v>
                </c:pt>
                <c:pt idx="72">
                  <c:v>41972.744305555556</c:v>
                </c:pt>
                <c:pt idx="73">
                  <c:v>41972.7809375</c:v>
                </c:pt>
                <c:pt idx="74">
                  <c:v>41972.808634259258</c:v>
                </c:pt>
                <c:pt idx="75">
                  <c:v>41973.0547337963</c:v>
                </c:pt>
                <c:pt idx="76">
                  <c:v>41973.076249999998</c:v>
                </c:pt>
                <c:pt idx="77">
                  <c:v>41973.243148148147</c:v>
                </c:pt>
                <c:pt idx="78">
                  <c:v>41973.303460648145</c:v>
                </c:pt>
                <c:pt idx="79">
                  <c:v>41973.388159722221</c:v>
                </c:pt>
                <c:pt idx="80">
                  <c:v>41973.722766203704</c:v>
                </c:pt>
                <c:pt idx="81">
                  <c:v>41973.85297453704</c:v>
                </c:pt>
                <c:pt idx="82">
                  <c:v>41973.917291666665</c:v>
                </c:pt>
                <c:pt idx="83">
                  <c:v>41973.986168981479</c:v>
                </c:pt>
                <c:pt idx="84">
                  <c:v>41974.050208333334</c:v>
                </c:pt>
                <c:pt idx="85">
                  <c:v>41974.0780787037</c:v>
                </c:pt>
                <c:pt idx="86">
                  <c:v>41974.172824074078</c:v>
                </c:pt>
                <c:pt idx="87">
                  <c:v>41974.410127314812</c:v>
                </c:pt>
                <c:pt idx="88">
                  <c:v>41974.479733796295</c:v>
                </c:pt>
                <c:pt idx="89">
                  <c:v>41974.48914351852</c:v>
                </c:pt>
                <c:pt idx="90">
                  <c:v>41974.565497685187</c:v>
                </c:pt>
                <c:pt idx="91">
                  <c:v>41974.597696759258</c:v>
                </c:pt>
                <c:pt idx="92">
                  <c:v>41974.63726851852</c:v>
                </c:pt>
                <c:pt idx="93">
                  <c:v>41974.639143518521</c:v>
                </c:pt>
                <c:pt idx="94">
                  <c:v>41974.663460648146</c:v>
                </c:pt>
                <c:pt idx="95">
                  <c:v>41974.67324074074</c:v>
                </c:pt>
                <c:pt idx="96">
                  <c:v>41974.727708333332</c:v>
                </c:pt>
                <c:pt idx="97">
                  <c:v>41974.852465277778</c:v>
                </c:pt>
                <c:pt idx="98">
                  <c:v>41975.106516203705</c:v>
                </c:pt>
                <c:pt idx="99">
                  <c:v>41975.119270833333</c:v>
                </c:pt>
                <c:pt idx="100">
                  <c:v>41975.192743055559</c:v>
                </c:pt>
                <c:pt idx="101">
                  <c:v>41975.207152777781</c:v>
                </c:pt>
                <c:pt idx="102">
                  <c:v>41975.213807870372</c:v>
                </c:pt>
                <c:pt idx="103">
                  <c:v>41975.243888888886</c:v>
                </c:pt>
                <c:pt idx="104">
                  <c:v>41975.253634259258</c:v>
                </c:pt>
                <c:pt idx="105">
                  <c:v>41975.329351851855</c:v>
                </c:pt>
                <c:pt idx="106">
                  <c:v>41975.461944444447</c:v>
                </c:pt>
                <c:pt idx="107">
                  <c:v>41975.481805555559</c:v>
                </c:pt>
                <c:pt idx="108">
                  <c:v>41975.546134259261</c:v>
                </c:pt>
                <c:pt idx="109">
                  <c:v>41975.563506944447</c:v>
                </c:pt>
                <c:pt idx="110">
                  <c:v>41975.661273148151</c:v>
                </c:pt>
                <c:pt idx="111">
                  <c:v>41975.685347222221</c:v>
                </c:pt>
                <c:pt idx="112">
                  <c:v>41975.695081018515</c:v>
                </c:pt>
                <c:pt idx="113">
                  <c:v>41975.69635416667</c:v>
                </c:pt>
                <c:pt idx="114">
                  <c:v>41975.783472222225</c:v>
                </c:pt>
                <c:pt idx="115">
                  <c:v>41976.072743055556</c:v>
                </c:pt>
                <c:pt idx="116">
                  <c:v>41976.075543981482</c:v>
                </c:pt>
                <c:pt idx="117">
                  <c:v>41976.088553240741</c:v>
                </c:pt>
                <c:pt idx="118">
                  <c:v>41976.09815972222</c:v>
                </c:pt>
                <c:pt idx="119">
                  <c:v>41976.102800925924</c:v>
                </c:pt>
                <c:pt idx="120">
                  <c:v>41976.11141203704</c:v>
                </c:pt>
                <c:pt idx="121">
                  <c:v>41976.187650462962</c:v>
                </c:pt>
                <c:pt idx="122">
                  <c:v>41976.276562500003</c:v>
                </c:pt>
                <c:pt idx="123">
                  <c:v>41976.373576388891</c:v>
                </c:pt>
                <c:pt idx="124">
                  <c:v>41976.528935185182</c:v>
                </c:pt>
                <c:pt idx="125">
                  <c:v>41976.528935185182</c:v>
                </c:pt>
                <c:pt idx="126">
                  <c:v>41976.552361111113</c:v>
                </c:pt>
                <c:pt idx="127">
                  <c:v>41976.63994212963</c:v>
                </c:pt>
                <c:pt idx="128">
                  <c:v>41976.751747685186</c:v>
                </c:pt>
                <c:pt idx="129">
                  <c:v>41976.813761574071</c:v>
                </c:pt>
                <c:pt idx="130">
                  <c:v>41977.2034375</c:v>
                </c:pt>
                <c:pt idx="131">
                  <c:v>41977.245243055557</c:v>
                </c:pt>
                <c:pt idx="132">
                  <c:v>41977.332650462966</c:v>
                </c:pt>
                <c:pt idx="133">
                  <c:v>41977.659074074072</c:v>
                </c:pt>
                <c:pt idx="134">
                  <c:v>41977.670231481483</c:v>
                </c:pt>
                <c:pt idx="135">
                  <c:v>41977.676145833335</c:v>
                </c:pt>
                <c:pt idx="136">
                  <c:v>41977.68681712963</c:v>
                </c:pt>
                <c:pt idx="137">
                  <c:v>41977.751898148148</c:v>
                </c:pt>
                <c:pt idx="138">
                  <c:v>41977.758506944447</c:v>
                </c:pt>
                <c:pt idx="139">
                  <c:v>41977.761979166666</c:v>
                </c:pt>
                <c:pt idx="140">
                  <c:v>41977.771192129629</c:v>
                </c:pt>
                <c:pt idx="141">
                  <c:v>41977.798344907409</c:v>
                </c:pt>
                <c:pt idx="142">
                  <c:v>41977.81145833333</c:v>
                </c:pt>
                <c:pt idx="143">
                  <c:v>41977.827719907407</c:v>
                </c:pt>
                <c:pt idx="144">
                  <c:v>41977.833796296298</c:v>
                </c:pt>
                <c:pt idx="145">
                  <c:v>41977.84065972222</c:v>
                </c:pt>
                <c:pt idx="146">
                  <c:v>41977.845393518517</c:v>
                </c:pt>
                <c:pt idx="147">
                  <c:v>41977.86109953704</c:v>
                </c:pt>
                <c:pt idx="148">
                  <c:v>41977.885497685187</c:v>
                </c:pt>
                <c:pt idx="149">
                  <c:v>41977.887372685182</c:v>
                </c:pt>
                <c:pt idx="150">
                  <c:v>41977.891053240739</c:v>
                </c:pt>
                <c:pt idx="151">
                  <c:v>41977.891585648147</c:v>
                </c:pt>
                <c:pt idx="152">
                  <c:v>41977.893414351849</c:v>
                </c:pt>
                <c:pt idx="153">
                  <c:v>41978.056712962964</c:v>
                </c:pt>
                <c:pt idx="154">
                  <c:v>41978.095092592594</c:v>
                </c:pt>
                <c:pt idx="155">
                  <c:v>41978.100104166668</c:v>
                </c:pt>
                <c:pt idx="156">
                  <c:v>41978.125462962962</c:v>
                </c:pt>
                <c:pt idx="157">
                  <c:v>41978.153136574074</c:v>
                </c:pt>
                <c:pt idx="158">
                  <c:v>41978.169965277775</c:v>
                </c:pt>
                <c:pt idx="159">
                  <c:v>41978.210266203707</c:v>
                </c:pt>
                <c:pt idx="160">
                  <c:v>41978.223981481482</c:v>
                </c:pt>
                <c:pt idx="161">
                  <c:v>41978.253101851849</c:v>
                </c:pt>
                <c:pt idx="162">
                  <c:v>41978.271134259259</c:v>
                </c:pt>
                <c:pt idx="163">
                  <c:v>41978.295624999999</c:v>
                </c:pt>
                <c:pt idx="164">
                  <c:v>41978.30537037037</c:v>
                </c:pt>
                <c:pt idx="165">
                  <c:v>41978.316469907404</c:v>
                </c:pt>
                <c:pt idx="166">
                  <c:v>41978.339525462965</c:v>
                </c:pt>
                <c:pt idx="167">
                  <c:v>41978.363888888889</c:v>
                </c:pt>
                <c:pt idx="168">
                  <c:v>41978.505474537036</c:v>
                </c:pt>
                <c:pt idx="169">
                  <c:v>41978.602569444447</c:v>
                </c:pt>
                <c:pt idx="170">
                  <c:v>41978.617002314815</c:v>
                </c:pt>
                <c:pt idx="171">
                  <c:v>41978.625775462962</c:v>
                </c:pt>
                <c:pt idx="172">
                  <c:v>41978.716886574075</c:v>
                </c:pt>
                <c:pt idx="173">
                  <c:v>41978.732939814814</c:v>
                </c:pt>
                <c:pt idx="174">
                  <c:v>41978.736319444448</c:v>
                </c:pt>
                <c:pt idx="175">
                  <c:v>41978.741180555553</c:v>
                </c:pt>
                <c:pt idx="176">
                  <c:v>41978.759791666664</c:v>
                </c:pt>
                <c:pt idx="177">
                  <c:v>41978.770219907405</c:v>
                </c:pt>
                <c:pt idx="178">
                  <c:v>41978.798784722225</c:v>
                </c:pt>
                <c:pt idx="179">
                  <c:v>41978.805289351854</c:v>
                </c:pt>
                <c:pt idx="180">
                  <c:v>41978.811724537038</c:v>
                </c:pt>
                <c:pt idx="181">
                  <c:v>41978.814895833333</c:v>
                </c:pt>
                <c:pt idx="182">
                  <c:v>41978.815393518518</c:v>
                </c:pt>
                <c:pt idx="183">
                  <c:v>41978.817962962959</c:v>
                </c:pt>
                <c:pt idx="184">
                  <c:v>41978.865289351852</c:v>
                </c:pt>
                <c:pt idx="185">
                  <c:v>41978.868043981478</c:v>
                </c:pt>
                <c:pt idx="186">
                  <c:v>41978.891770833332</c:v>
                </c:pt>
                <c:pt idx="187">
                  <c:v>41978.914583333331</c:v>
                </c:pt>
                <c:pt idx="188">
                  <c:v>41978.928888888891</c:v>
                </c:pt>
                <c:pt idx="189">
                  <c:v>41978.939641203702</c:v>
                </c:pt>
                <c:pt idx="190">
                  <c:v>41978.942256944443</c:v>
                </c:pt>
                <c:pt idx="191">
                  <c:v>41978.968912037039</c:v>
                </c:pt>
                <c:pt idx="192">
                  <c:v>41978.993657407409</c:v>
                </c:pt>
                <c:pt idx="193">
                  <c:v>41979.001701388886</c:v>
                </c:pt>
                <c:pt idx="194">
                  <c:v>41979.003368055557</c:v>
                </c:pt>
                <c:pt idx="195">
                  <c:v>41979.011400462965</c:v>
                </c:pt>
                <c:pt idx="196">
                  <c:v>41979.048587962963</c:v>
                </c:pt>
                <c:pt idx="197">
                  <c:v>41979.050243055557</c:v>
                </c:pt>
                <c:pt idx="198">
                  <c:v>41979.078159722223</c:v>
                </c:pt>
                <c:pt idx="199">
                  <c:v>41979.085011574076</c:v>
                </c:pt>
                <c:pt idx="200">
                  <c:v>41979.247662037036</c:v>
                </c:pt>
                <c:pt idx="201">
                  <c:v>41979.264699074076</c:v>
                </c:pt>
                <c:pt idx="202">
                  <c:v>41979.296516203707</c:v>
                </c:pt>
                <c:pt idx="203">
                  <c:v>41979.331076388888</c:v>
                </c:pt>
                <c:pt idx="204">
                  <c:v>41979.647361111114</c:v>
                </c:pt>
                <c:pt idx="205">
                  <c:v>41979.744004629632</c:v>
                </c:pt>
                <c:pt idx="206">
                  <c:v>41979.846655092595</c:v>
                </c:pt>
                <c:pt idx="207">
                  <c:v>41980.050752314812</c:v>
                </c:pt>
                <c:pt idx="208">
                  <c:v>41980.806840277779</c:v>
                </c:pt>
                <c:pt idx="209">
                  <c:v>41980.892638888887</c:v>
                </c:pt>
                <c:pt idx="210">
                  <c:v>41980.964930555558</c:v>
                </c:pt>
                <c:pt idx="211">
                  <c:v>41980.986504629633</c:v>
                </c:pt>
                <c:pt idx="212">
                  <c:v>41980.987581018519</c:v>
                </c:pt>
                <c:pt idx="213">
                  <c:v>41981.048738425925</c:v>
                </c:pt>
                <c:pt idx="214">
                  <c:v>41981.171747685185</c:v>
                </c:pt>
                <c:pt idx="215">
                  <c:v>41981.205393518518</c:v>
                </c:pt>
                <c:pt idx="216">
                  <c:v>41981.210706018515</c:v>
                </c:pt>
                <c:pt idx="217">
                  <c:v>41981.323657407411</c:v>
                </c:pt>
                <c:pt idx="218">
                  <c:v>41981.326736111114</c:v>
                </c:pt>
                <c:pt idx="219">
                  <c:v>41981.419421296298</c:v>
                </c:pt>
                <c:pt idx="220">
                  <c:v>41981.505578703705</c:v>
                </c:pt>
                <c:pt idx="221">
                  <c:v>41981.550798611112</c:v>
                </c:pt>
                <c:pt idx="222">
                  <c:v>41981.635729166665</c:v>
                </c:pt>
                <c:pt idx="223">
                  <c:v>41981.693368055552</c:v>
                </c:pt>
                <c:pt idx="224">
                  <c:v>41981.757407407407</c:v>
                </c:pt>
                <c:pt idx="225">
                  <c:v>41981.758217592593</c:v>
                </c:pt>
                <c:pt idx="226">
                  <c:v>41981.778657407405</c:v>
                </c:pt>
                <c:pt idx="227">
                  <c:v>41981.863587962966</c:v>
                </c:pt>
                <c:pt idx="228">
                  <c:v>41981.867476851854</c:v>
                </c:pt>
                <c:pt idx="229">
                  <c:v>41981.888993055552</c:v>
                </c:pt>
                <c:pt idx="230">
                  <c:v>41981.903055555558</c:v>
                </c:pt>
                <c:pt idx="231">
                  <c:v>41981.90415509259</c:v>
                </c:pt>
                <c:pt idx="232">
                  <c:v>41981.913969907408</c:v>
                </c:pt>
                <c:pt idx="233">
                  <c:v>41981.930300925924</c:v>
                </c:pt>
                <c:pt idx="234">
                  <c:v>41981.946562500001</c:v>
                </c:pt>
                <c:pt idx="235">
                  <c:v>41981.948622685188</c:v>
                </c:pt>
                <c:pt idx="236">
                  <c:v>41981.955231481479</c:v>
                </c:pt>
                <c:pt idx="237">
                  <c:v>41981.983229166668</c:v>
                </c:pt>
                <c:pt idx="238">
                  <c:v>41981.994328703702</c:v>
                </c:pt>
                <c:pt idx="239">
                  <c:v>41982.01898148148</c:v>
                </c:pt>
                <c:pt idx="240">
                  <c:v>41982.02480324074</c:v>
                </c:pt>
                <c:pt idx="241">
                  <c:v>41982.02851851852</c:v>
                </c:pt>
                <c:pt idx="242">
                  <c:v>41982.052754629629</c:v>
                </c:pt>
                <c:pt idx="243">
                  <c:v>41982.055243055554</c:v>
                </c:pt>
                <c:pt idx="244">
                  <c:v>41982.097905092596</c:v>
                </c:pt>
                <c:pt idx="245">
                  <c:v>41982.112997685188</c:v>
                </c:pt>
                <c:pt idx="246">
                  <c:v>41982.12091435185</c:v>
                </c:pt>
                <c:pt idx="247">
                  <c:v>41982.19258101852</c:v>
                </c:pt>
                <c:pt idx="248">
                  <c:v>41982.204675925925</c:v>
                </c:pt>
                <c:pt idx="249">
                  <c:v>41982.249374999999</c:v>
                </c:pt>
                <c:pt idx="250">
                  <c:v>41982.270243055558</c:v>
                </c:pt>
                <c:pt idx="251">
                  <c:v>41982.292141203703</c:v>
                </c:pt>
                <c:pt idx="252">
                  <c:v>41982.292939814812</c:v>
                </c:pt>
                <c:pt idx="253">
                  <c:v>41982.334907407407</c:v>
                </c:pt>
                <c:pt idx="254">
                  <c:v>41982.369560185187</c:v>
                </c:pt>
                <c:pt idx="255">
                  <c:v>41982.446944444448</c:v>
                </c:pt>
                <c:pt idx="256">
                  <c:v>41982.452766203707</c:v>
                </c:pt>
                <c:pt idx="257">
                  <c:v>41982.509351851855</c:v>
                </c:pt>
                <c:pt idx="258">
                  <c:v>41982.512696759259</c:v>
                </c:pt>
                <c:pt idx="259">
                  <c:v>41982.534155092595</c:v>
                </c:pt>
                <c:pt idx="260">
                  <c:v>41982.577361111114</c:v>
                </c:pt>
                <c:pt idx="261">
                  <c:v>41982.582592592589</c:v>
                </c:pt>
                <c:pt idx="262">
                  <c:v>41982.584143518521</c:v>
                </c:pt>
                <c:pt idx="263">
                  <c:v>41982.603356481479</c:v>
                </c:pt>
                <c:pt idx="264">
                  <c:v>41982.605590277781</c:v>
                </c:pt>
                <c:pt idx="265">
                  <c:v>41982.610520833332</c:v>
                </c:pt>
                <c:pt idx="266">
                  <c:v>41982.624351851853</c:v>
                </c:pt>
                <c:pt idx="267">
                  <c:v>41982.627280092594</c:v>
                </c:pt>
                <c:pt idx="268">
                  <c:v>41982.659050925926</c:v>
                </c:pt>
                <c:pt idx="269">
                  <c:v>41982.662870370368</c:v>
                </c:pt>
                <c:pt idx="270">
                  <c:v>41982.680312500001</c:v>
                </c:pt>
                <c:pt idx="271">
                  <c:v>41982.714756944442</c:v>
                </c:pt>
                <c:pt idx="272">
                  <c:v>41982.734456018516</c:v>
                </c:pt>
                <c:pt idx="273">
                  <c:v>41982.792291666665</c:v>
                </c:pt>
                <c:pt idx="274">
                  <c:v>41982.804282407407</c:v>
                </c:pt>
                <c:pt idx="275">
                  <c:v>41982.806377314817</c:v>
                </c:pt>
                <c:pt idx="276">
                  <c:v>41982.807303240741</c:v>
                </c:pt>
                <c:pt idx="277">
                  <c:v>41982.814432870371</c:v>
                </c:pt>
                <c:pt idx="278">
                  <c:v>41982.822129629632</c:v>
                </c:pt>
                <c:pt idx="279">
                  <c:v>41982.834340277775</c:v>
                </c:pt>
                <c:pt idx="280">
                  <c:v>41982.859293981484</c:v>
                </c:pt>
                <c:pt idx="281">
                  <c:v>41982.867881944447</c:v>
                </c:pt>
                <c:pt idx="282">
                  <c:v>41982.89267361111</c:v>
                </c:pt>
                <c:pt idx="283">
                  <c:v>41982.900972222225</c:v>
                </c:pt>
                <c:pt idx="284">
                  <c:v>41982.953518518516</c:v>
                </c:pt>
                <c:pt idx="285">
                  <c:v>41982.960625</c:v>
                </c:pt>
                <c:pt idx="286">
                  <c:v>41982.971990740742</c:v>
                </c:pt>
                <c:pt idx="287">
                  <c:v>41982.978460648148</c:v>
                </c:pt>
                <c:pt idx="288">
                  <c:v>41982.994351851848</c:v>
                </c:pt>
                <c:pt idx="289">
                  <c:v>41983.002372685187</c:v>
                </c:pt>
                <c:pt idx="290">
                  <c:v>41983.036817129629</c:v>
                </c:pt>
                <c:pt idx="291">
                  <c:v>41983.048437500001</c:v>
                </c:pt>
                <c:pt idx="292">
                  <c:v>41983.052662037036</c:v>
                </c:pt>
                <c:pt idx="293">
                  <c:v>41983.060289351852</c:v>
                </c:pt>
                <c:pt idx="294">
                  <c:v>41983.077314814815</c:v>
                </c:pt>
                <c:pt idx="295">
                  <c:v>41983.097997685189</c:v>
                </c:pt>
                <c:pt idx="296">
                  <c:v>41983.144224537034</c:v>
                </c:pt>
                <c:pt idx="297">
                  <c:v>41983.165578703702</c:v>
                </c:pt>
                <c:pt idx="298">
                  <c:v>41983.174687500003</c:v>
                </c:pt>
                <c:pt idx="299">
                  <c:v>41983.191828703704</c:v>
                </c:pt>
                <c:pt idx="300">
                  <c:v>41983.195983796293</c:v>
                </c:pt>
                <c:pt idx="301">
                  <c:v>41983.219814814816</c:v>
                </c:pt>
                <c:pt idx="302">
                  <c:v>41983.299560185187</c:v>
                </c:pt>
                <c:pt idx="303">
                  <c:v>41983.314027777778</c:v>
                </c:pt>
                <c:pt idx="304">
                  <c:v>41983.322002314817</c:v>
                </c:pt>
                <c:pt idx="305">
                  <c:v>41983.324421296296</c:v>
                </c:pt>
                <c:pt idx="306">
                  <c:v>41983.341412037036</c:v>
                </c:pt>
                <c:pt idx="307">
                  <c:v>41983.345289351855</c:v>
                </c:pt>
                <c:pt idx="308">
                  <c:v>41983.399131944447</c:v>
                </c:pt>
                <c:pt idx="309">
                  <c:v>41983.447615740741</c:v>
                </c:pt>
                <c:pt idx="310">
                  <c:v>41983.454131944447</c:v>
                </c:pt>
                <c:pt idx="311">
                  <c:v>41983.4840625</c:v>
                </c:pt>
                <c:pt idx="312">
                  <c:v>41983.500879629632</c:v>
                </c:pt>
                <c:pt idx="313">
                  <c:v>41983.520416666666</c:v>
                </c:pt>
                <c:pt idx="314">
                  <c:v>41983.536087962966</c:v>
                </c:pt>
              </c:numCache>
            </c:numRef>
          </c:xVal>
          <c:yVal>
            <c:numRef>
              <c:f>Sheet1!$J$2:$J$9277</c:f>
              <c:numCache>
                <c:formatCode>General</c:formatCode>
                <c:ptCount val="9276"/>
                <c:pt idx="0">
                  <c:v>0.32860144301594302</c:v>
                </c:pt>
                <c:pt idx="1">
                  <c:v>2.7017687940970699E-2</c:v>
                </c:pt>
                <c:pt idx="2">
                  <c:v>5.83700132919448E-2</c:v>
                </c:pt>
                <c:pt idx="3">
                  <c:v>0.131730273419571</c:v>
                </c:pt>
                <c:pt idx="4">
                  <c:v>0.164485365505878</c:v>
                </c:pt>
                <c:pt idx="5">
                  <c:v>7.0029500187141699E-3</c:v>
                </c:pt>
                <c:pt idx="6">
                  <c:v>3.1269637401184401E-2</c:v>
                </c:pt>
                <c:pt idx="7">
                  <c:v>0.300603295675958</c:v>
                </c:pt>
                <c:pt idx="8">
                  <c:v>0.46356756792231202</c:v>
                </c:pt>
                <c:pt idx="9">
                  <c:v>0.54532627159268598</c:v>
                </c:pt>
                <c:pt idx="10">
                  <c:v>0.45016321259509001</c:v>
                </c:pt>
                <c:pt idx="11">
                  <c:v>0.64291012237240697</c:v>
                </c:pt>
                <c:pt idx="12">
                  <c:v>0.52153738691836504</c:v>
                </c:pt>
                <c:pt idx="13">
                  <c:v>0.83696026380585598</c:v>
                </c:pt>
                <c:pt idx="14">
                  <c:v>0.97251347193149695</c:v>
                </c:pt>
                <c:pt idx="15">
                  <c:v>0.56828221507512</c:v>
                </c:pt>
                <c:pt idx="16">
                  <c:v>0.66113246048747398</c:v>
                </c:pt>
                <c:pt idx="17">
                  <c:v>0.50805846968155799</c:v>
                </c:pt>
                <c:pt idx="18">
                  <c:v>0.84570042259616596</c:v>
                </c:pt>
                <c:pt idx="19">
                  <c:v>0.97188380479555003</c:v>
                </c:pt>
                <c:pt idx="20">
                  <c:v>0.81796455177999905</c:v>
                </c:pt>
                <c:pt idx="21">
                  <c:v>0.718959317458293</c:v>
                </c:pt>
                <c:pt idx="22">
                  <c:v>0.41158482884161202</c:v>
                </c:pt>
                <c:pt idx="23">
                  <c:v>0.26791919429701</c:v>
                </c:pt>
                <c:pt idx="24">
                  <c:v>0.169443115381403</c:v>
                </c:pt>
                <c:pt idx="25">
                  <c:v>0.156434815789221</c:v>
                </c:pt>
                <c:pt idx="26">
                  <c:v>1.2291553082809501E-2</c:v>
                </c:pt>
                <c:pt idx="27">
                  <c:v>0.35516823221135502</c:v>
                </c:pt>
                <c:pt idx="28">
                  <c:v>0.53698106404855195</c:v>
                </c:pt>
                <c:pt idx="29">
                  <c:v>0.53416314306524704</c:v>
                </c:pt>
                <c:pt idx="30">
                  <c:v>0.884524381943945</c:v>
                </c:pt>
                <c:pt idx="31">
                  <c:v>1.4401715399539901</c:v>
                </c:pt>
                <c:pt idx="32">
                  <c:v>1.32604279632681</c:v>
                </c:pt>
                <c:pt idx="33">
                  <c:v>1.72774992771516</c:v>
                </c:pt>
                <c:pt idx="34">
                  <c:v>1.4839015637817301</c:v>
                </c:pt>
                <c:pt idx="35">
                  <c:v>1.25571577439204</c:v>
                </c:pt>
                <c:pt idx="36">
                  <c:v>1.56403936929292</c:v>
                </c:pt>
                <c:pt idx="37">
                  <c:v>1.33375858845616</c:v>
                </c:pt>
                <c:pt idx="38">
                  <c:v>1.7448854521555699</c:v>
                </c:pt>
                <c:pt idx="39">
                  <c:v>1.67151640157939</c:v>
                </c:pt>
                <c:pt idx="40">
                  <c:v>2.1201830848959302</c:v>
                </c:pt>
                <c:pt idx="41">
                  <c:v>2.64158657932464</c:v>
                </c:pt>
                <c:pt idx="42">
                  <c:v>2.5428998267486902</c:v>
                </c:pt>
                <c:pt idx="43">
                  <c:v>2.31559823963262</c:v>
                </c:pt>
                <c:pt idx="44">
                  <c:v>1.9732383959217199</c:v>
                </c:pt>
                <c:pt idx="45">
                  <c:v>1.35353775919748</c:v>
                </c:pt>
                <c:pt idx="46">
                  <c:v>0.67663885226568399</c:v>
                </c:pt>
                <c:pt idx="47">
                  <c:v>0.32026804807893999</c:v>
                </c:pt>
                <c:pt idx="48">
                  <c:v>8.8694758771527299E-2</c:v>
                </c:pt>
                <c:pt idx="49">
                  <c:v>0.13618467930890901</c:v>
                </c:pt>
                <c:pt idx="50">
                  <c:v>0.30351639143152498</c:v>
                </c:pt>
                <c:pt idx="51">
                  <c:v>0.39678972444336003</c:v>
                </c:pt>
                <c:pt idx="52">
                  <c:v>0.40316339150340003</c:v>
                </c:pt>
                <c:pt idx="53">
                  <c:v>0.17681041901809699</c:v>
                </c:pt>
                <c:pt idx="54">
                  <c:v>2.9735681781260199E-2</c:v>
                </c:pt>
                <c:pt idx="55">
                  <c:v>7.0936335321578003E-2</c:v>
                </c:pt>
                <c:pt idx="56">
                  <c:v>6.2203898738376798E-2</c:v>
                </c:pt>
                <c:pt idx="57">
                  <c:v>5.7717389860704099E-2</c:v>
                </c:pt>
                <c:pt idx="58">
                  <c:v>7.8693543377261893E-2</c:v>
                </c:pt>
                <c:pt idx="59">
                  <c:v>0.135435222280537</c:v>
                </c:pt>
                <c:pt idx="60">
                  <c:v>3.7104044129728002E-2</c:v>
                </c:pt>
                <c:pt idx="61">
                  <c:v>0.18704985067018701</c:v>
                </c:pt>
                <c:pt idx="62">
                  <c:v>0.55911737458315103</c:v>
                </c:pt>
                <c:pt idx="63">
                  <c:v>0.41336963491756401</c:v>
                </c:pt>
                <c:pt idx="64">
                  <c:v>0.48088361885602798</c:v>
                </c:pt>
                <c:pt idx="65">
                  <c:v>0.74188441934745697</c:v>
                </c:pt>
                <c:pt idx="66">
                  <c:v>0.14975666161416601</c:v>
                </c:pt>
                <c:pt idx="67">
                  <c:v>0.112879462169743</c:v>
                </c:pt>
                <c:pt idx="68">
                  <c:v>7.0036969192328505E-2</c:v>
                </c:pt>
                <c:pt idx="69">
                  <c:v>0.33165277614222199</c:v>
                </c:pt>
                <c:pt idx="70">
                  <c:v>0.395378337568839</c:v>
                </c:pt>
                <c:pt idx="71">
                  <c:v>0.77302143056284101</c:v>
                </c:pt>
                <c:pt idx="72">
                  <c:v>0.98190274408894096</c:v>
                </c:pt>
                <c:pt idx="73">
                  <c:v>0.56422100428316102</c:v>
                </c:pt>
                <c:pt idx="74">
                  <c:v>0.312663392715403</c:v>
                </c:pt>
                <c:pt idx="75">
                  <c:v>5.0566574918118501E-2</c:v>
                </c:pt>
                <c:pt idx="76">
                  <c:v>8.9931555261828902E-2</c:v>
                </c:pt>
                <c:pt idx="77">
                  <c:v>3.6039981646178103E-2</c:v>
                </c:pt>
                <c:pt idx="78">
                  <c:v>4.70424613996024E-2</c:v>
                </c:pt>
                <c:pt idx="79">
                  <c:v>6.7679840056033197E-2</c:v>
                </c:pt>
                <c:pt idx="80">
                  <c:v>3.7822667094906302E-2</c:v>
                </c:pt>
                <c:pt idx="81">
                  <c:v>8.0472127894084394E-2</c:v>
                </c:pt>
                <c:pt idx="82">
                  <c:v>0.20088018759267001</c:v>
                </c:pt>
                <c:pt idx="83">
                  <c:v>3.76076944129837E-2</c:v>
                </c:pt>
                <c:pt idx="84">
                  <c:v>0.117256655399382</c:v>
                </c:pt>
                <c:pt idx="85">
                  <c:v>0.309212477660533</c:v>
                </c:pt>
                <c:pt idx="86">
                  <c:v>6.3002900535559597E-2</c:v>
                </c:pt>
                <c:pt idx="87">
                  <c:v>1.9181003994374501E-2</c:v>
                </c:pt>
                <c:pt idx="88">
                  <c:v>6.9078288359115197E-2</c:v>
                </c:pt>
                <c:pt idx="89">
                  <c:v>0.17650046594149599</c:v>
                </c:pt>
                <c:pt idx="90">
                  <c:v>0.38129740117726002</c:v>
                </c:pt>
                <c:pt idx="91">
                  <c:v>1.34244399334958</c:v>
                </c:pt>
                <c:pt idx="92">
                  <c:v>1.3723812088213601</c:v>
                </c:pt>
                <c:pt idx="93">
                  <c:v>0.821195819660685</c:v>
                </c:pt>
                <c:pt idx="94">
                  <c:v>0.51183176298406596</c:v>
                </c:pt>
                <c:pt idx="95">
                  <c:v>0.106983324171273</c:v>
                </c:pt>
                <c:pt idx="96">
                  <c:v>1.1435736365062701E-2</c:v>
                </c:pt>
                <c:pt idx="97">
                  <c:v>0.23896815967271401</c:v>
                </c:pt>
                <c:pt idx="98">
                  <c:v>0.45704781373209802</c:v>
                </c:pt>
                <c:pt idx="99">
                  <c:v>0.66345858195188401</c:v>
                </c:pt>
                <c:pt idx="100">
                  <c:v>0.68333131819966397</c:v>
                </c:pt>
                <c:pt idx="101">
                  <c:v>0.55646582960449897</c:v>
                </c:pt>
                <c:pt idx="102">
                  <c:v>0.61320742732630196</c:v>
                </c:pt>
                <c:pt idx="103">
                  <c:v>0.66179638970660504</c:v>
                </c:pt>
                <c:pt idx="104">
                  <c:v>0.67936905738149</c:v>
                </c:pt>
                <c:pt idx="105">
                  <c:v>0.50703092751682699</c:v>
                </c:pt>
                <c:pt idx="106">
                  <c:v>0.87307902885725996</c:v>
                </c:pt>
                <c:pt idx="107">
                  <c:v>0.68694502738674601</c:v>
                </c:pt>
                <c:pt idx="108">
                  <c:v>0.81637958652313503</c:v>
                </c:pt>
                <c:pt idx="109">
                  <c:v>1.2931196916072101</c:v>
                </c:pt>
                <c:pt idx="110">
                  <c:v>1.6985943546487099</c:v>
                </c:pt>
                <c:pt idx="111">
                  <c:v>3.1951558009381702</c:v>
                </c:pt>
                <c:pt idx="112">
                  <c:v>2.6014995447573801</c:v>
                </c:pt>
                <c:pt idx="113">
                  <c:v>2.2440126498581598</c:v>
                </c:pt>
                <c:pt idx="114">
                  <c:v>2.4021036513354401</c:v>
                </c:pt>
                <c:pt idx="115">
                  <c:v>2.0469483835852502</c:v>
                </c:pt>
                <c:pt idx="116">
                  <c:v>1.5439609385672699</c:v>
                </c:pt>
                <c:pt idx="117">
                  <c:v>1.78947235661156</c:v>
                </c:pt>
                <c:pt idx="118">
                  <c:v>1.3262034501515201</c:v>
                </c:pt>
                <c:pt idx="119">
                  <c:v>1.5556721276877901</c:v>
                </c:pt>
                <c:pt idx="120">
                  <c:v>1.8553439660437601</c:v>
                </c:pt>
                <c:pt idx="121">
                  <c:v>1.7358574174663</c:v>
                </c:pt>
                <c:pt idx="122">
                  <c:v>1.76118142180158</c:v>
                </c:pt>
                <c:pt idx="123">
                  <c:v>2.3318311866366499</c:v>
                </c:pt>
                <c:pt idx="124">
                  <c:v>2.7976340007419398</c:v>
                </c:pt>
                <c:pt idx="125">
                  <c:v>3.62412373622587</c:v>
                </c:pt>
                <c:pt idx="126">
                  <c:v>3.6263167485293901</c:v>
                </c:pt>
                <c:pt idx="127">
                  <c:v>3.9250098056288398</c:v>
                </c:pt>
                <c:pt idx="128">
                  <c:v>4.05362233524676</c:v>
                </c:pt>
                <c:pt idx="129">
                  <c:v>3.3329372791466101</c:v>
                </c:pt>
                <c:pt idx="130">
                  <c:v>3.3690691527897001</c:v>
                </c:pt>
                <c:pt idx="131">
                  <c:v>3.3710171345516202</c:v>
                </c:pt>
                <c:pt idx="132">
                  <c:v>4.0809463370406602</c:v>
                </c:pt>
                <c:pt idx="133">
                  <c:v>4.2864243674935398</c:v>
                </c:pt>
                <c:pt idx="134">
                  <c:v>4.31601613066222</c:v>
                </c:pt>
                <c:pt idx="135">
                  <c:v>4.7913953862287304</c:v>
                </c:pt>
                <c:pt idx="136">
                  <c:v>4.5855982568224096</c:v>
                </c:pt>
                <c:pt idx="137">
                  <c:v>4.1068190870116901</c:v>
                </c:pt>
                <c:pt idx="138">
                  <c:v>2.2286107735203</c:v>
                </c:pt>
                <c:pt idx="139">
                  <c:v>1.63543379118228</c:v>
                </c:pt>
                <c:pt idx="140">
                  <c:v>1.3346656437118001</c:v>
                </c:pt>
                <c:pt idx="141">
                  <c:v>1.8568545736926201</c:v>
                </c:pt>
                <c:pt idx="142">
                  <c:v>2.2383205121690302</c:v>
                </c:pt>
                <c:pt idx="143">
                  <c:v>1.5120745681568599</c:v>
                </c:pt>
                <c:pt idx="144">
                  <c:v>0.77077158049850203</c:v>
                </c:pt>
                <c:pt idx="145">
                  <c:v>0.73842591924962897</c:v>
                </c:pt>
                <c:pt idx="146">
                  <c:v>0.98903408866111198</c:v>
                </c:pt>
                <c:pt idx="147">
                  <c:v>0.96081668193032799</c:v>
                </c:pt>
                <c:pt idx="148">
                  <c:v>0.66652434892235701</c:v>
                </c:pt>
                <c:pt idx="149">
                  <c:v>0.72424848495621197</c:v>
                </c:pt>
                <c:pt idx="150">
                  <c:v>0.87908190451321999</c:v>
                </c:pt>
                <c:pt idx="151">
                  <c:v>0.85423315535156996</c:v>
                </c:pt>
                <c:pt idx="152">
                  <c:v>0.48182865272745501</c:v>
                </c:pt>
                <c:pt idx="153">
                  <c:v>0.37790624705439102</c:v>
                </c:pt>
                <c:pt idx="154">
                  <c:v>8.5728505279051403E-2</c:v>
                </c:pt>
                <c:pt idx="155">
                  <c:v>3.4437186804336398E-2</c:v>
                </c:pt>
                <c:pt idx="156">
                  <c:v>7.3951199681510597E-3</c:v>
                </c:pt>
                <c:pt idx="157">
                  <c:v>0.13853277106792999</c:v>
                </c:pt>
                <c:pt idx="158">
                  <c:v>0.29995931680826998</c:v>
                </c:pt>
                <c:pt idx="159">
                  <c:v>0.61861254719133396</c:v>
                </c:pt>
                <c:pt idx="160">
                  <c:v>0.75349012945873906</c:v>
                </c:pt>
                <c:pt idx="161">
                  <c:v>0.53800741184970502</c:v>
                </c:pt>
                <c:pt idx="162">
                  <c:v>0.35761047112834499</c:v>
                </c:pt>
                <c:pt idx="163">
                  <c:v>0.66918203951447297</c:v>
                </c:pt>
                <c:pt idx="164">
                  <c:v>1.0636555442814499</c:v>
                </c:pt>
                <c:pt idx="165">
                  <c:v>0.56582602971518903</c:v>
                </c:pt>
                <c:pt idx="166">
                  <c:v>0.40549222445011401</c:v>
                </c:pt>
                <c:pt idx="167">
                  <c:v>0.690951929785797</c:v>
                </c:pt>
                <c:pt idx="168">
                  <c:v>0.71425224010177102</c:v>
                </c:pt>
                <c:pt idx="169">
                  <c:v>0.95711752376989601</c:v>
                </c:pt>
                <c:pt idx="170">
                  <c:v>0.83687198809616903</c:v>
                </c:pt>
                <c:pt idx="171">
                  <c:v>0.57140646681491103</c:v>
                </c:pt>
                <c:pt idx="172">
                  <c:v>0.85769357586594497</c:v>
                </c:pt>
                <c:pt idx="173">
                  <c:v>0.87248983706091499</c:v>
                </c:pt>
                <c:pt idx="174">
                  <c:v>1.11279321359476</c:v>
                </c:pt>
                <c:pt idx="175">
                  <c:v>1.1405154476611501</c:v>
                </c:pt>
                <c:pt idx="176">
                  <c:v>1.20400205214516</c:v>
                </c:pt>
                <c:pt idx="177">
                  <c:v>1.6013822072205599</c:v>
                </c:pt>
                <c:pt idx="178">
                  <c:v>1.23970032715691</c:v>
                </c:pt>
                <c:pt idx="179">
                  <c:v>0.79580876550150703</c:v>
                </c:pt>
                <c:pt idx="180">
                  <c:v>0.418695980467236</c:v>
                </c:pt>
                <c:pt idx="181">
                  <c:v>0.25996712562656399</c:v>
                </c:pt>
                <c:pt idx="182">
                  <c:v>6.4499372887790202E-2</c:v>
                </c:pt>
                <c:pt idx="183">
                  <c:v>5.2882153652547899E-2</c:v>
                </c:pt>
                <c:pt idx="184">
                  <c:v>9.1640890306612696E-2</c:v>
                </c:pt>
                <c:pt idx="185">
                  <c:v>1.5248736451897501E-3</c:v>
                </c:pt>
                <c:pt idx="186">
                  <c:v>8.4844319337045004E-2</c:v>
                </c:pt>
                <c:pt idx="187">
                  <c:v>0.592624792420961</c:v>
                </c:pt>
                <c:pt idx="188">
                  <c:v>0.61699863302046298</c:v>
                </c:pt>
                <c:pt idx="189">
                  <c:v>0.915770082597682</c:v>
                </c:pt>
                <c:pt idx="190">
                  <c:v>1.1885652748356601</c:v>
                </c:pt>
                <c:pt idx="191">
                  <c:v>1.3215650743856999</c:v>
                </c:pt>
                <c:pt idx="192">
                  <c:v>2.0824016798551002</c:v>
                </c:pt>
                <c:pt idx="193">
                  <c:v>2.7244488859333802</c:v>
                </c:pt>
                <c:pt idx="194">
                  <c:v>2.8192732709272299</c:v>
                </c:pt>
                <c:pt idx="195">
                  <c:v>3.8051877155196201</c:v>
                </c:pt>
                <c:pt idx="196">
                  <c:v>4.6232718530992001</c:v>
                </c:pt>
                <c:pt idx="197">
                  <c:v>5.21575058102112</c:v>
                </c:pt>
                <c:pt idx="198">
                  <c:v>6.1335756875421703</c:v>
                </c:pt>
                <c:pt idx="199">
                  <c:v>7.2437427613026903</c:v>
                </c:pt>
                <c:pt idx="200">
                  <c:v>6.8735368368668501</c:v>
                </c:pt>
                <c:pt idx="201">
                  <c:v>6.9734295151532599</c:v>
                </c:pt>
                <c:pt idx="202">
                  <c:v>6.1206713079676902</c:v>
                </c:pt>
                <c:pt idx="203">
                  <c:v>7.8597037712928497</c:v>
                </c:pt>
                <c:pt idx="204">
                  <c:v>8.1012765742156692</c:v>
                </c:pt>
                <c:pt idx="205">
                  <c:v>7.2741848963464397</c:v>
                </c:pt>
                <c:pt idx="206">
                  <c:v>7.9923059080535399</c:v>
                </c:pt>
                <c:pt idx="207">
                  <c:v>6.5777992561917999</c:v>
                </c:pt>
                <c:pt idx="208">
                  <c:v>5.7314250405515201</c:v>
                </c:pt>
                <c:pt idx="209">
                  <c:v>4.8245957124903196</c:v>
                </c:pt>
                <c:pt idx="210">
                  <c:v>4.1504674402294803</c:v>
                </c:pt>
                <c:pt idx="211">
                  <c:v>3.6053259816841798</c:v>
                </c:pt>
                <c:pt idx="212">
                  <c:v>2.8894477183542202</c:v>
                </c:pt>
                <c:pt idx="213">
                  <c:v>2.45393797224982</c:v>
                </c:pt>
                <c:pt idx="214">
                  <c:v>2.2413961829587001</c:v>
                </c:pt>
                <c:pt idx="215">
                  <c:v>1.89931054822711</c:v>
                </c:pt>
                <c:pt idx="216">
                  <c:v>1.4680205827967401</c:v>
                </c:pt>
                <c:pt idx="217">
                  <c:v>1.22479874418213</c:v>
                </c:pt>
                <c:pt idx="218">
                  <c:v>0.987544928193413</c:v>
                </c:pt>
                <c:pt idx="219">
                  <c:v>0.66214425276897804</c:v>
                </c:pt>
                <c:pt idx="220">
                  <c:v>0.54635767904475996</c:v>
                </c:pt>
                <c:pt idx="221">
                  <c:v>0.62368323463453801</c:v>
                </c:pt>
                <c:pt idx="222">
                  <c:v>0.56235057894090501</c:v>
                </c:pt>
                <c:pt idx="223">
                  <c:v>0.51669458566723203</c:v>
                </c:pt>
                <c:pt idx="224">
                  <c:v>0.83161508777889903</c:v>
                </c:pt>
                <c:pt idx="225">
                  <c:v>1.2009863310809801</c:v>
                </c:pt>
                <c:pt idx="226">
                  <c:v>1.14455455283207</c:v>
                </c:pt>
                <c:pt idx="227">
                  <c:v>1.4461915187457599</c:v>
                </c:pt>
                <c:pt idx="228">
                  <c:v>1.5270279963307201</c:v>
                </c:pt>
                <c:pt idx="229">
                  <c:v>2.0973271685028299</c:v>
                </c:pt>
                <c:pt idx="230">
                  <c:v>1.7163486433466999</c:v>
                </c:pt>
                <c:pt idx="231">
                  <c:v>1.30255239409408</c:v>
                </c:pt>
                <c:pt idx="232">
                  <c:v>2.0941415695108101</c:v>
                </c:pt>
                <c:pt idx="233">
                  <c:v>1.7526204701709001</c:v>
                </c:pt>
                <c:pt idx="234">
                  <c:v>1.9113467729325599</c:v>
                </c:pt>
                <c:pt idx="235">
                  <c:v>1.9687873717298501</c:v>
                </c:pt>
                <c:pt idx="236">
                  <c:v>2.4898689188860499</c:v>
                </c:pt>
                <c:pt idx="237">
                  <c:v>2.5655812560005602</c:v>
                </c:pt>
                <c:pt idx="238">
                  <c:v>2.0391297855196799</c:v>
                </c:pt>
                <c:pt idx="239">
                  <c:v>1.89642562769724</c:v>
                </c:pt>
                <c:pt idx="240">
                  <c:v>1.54275090621691</c:v>
                </c:pt>
                <c:pt idx="241">
                  <c:v>1.3024377669987</c:v>
                </c:pt>
                <c:pt idx="242">
                  <c:v>1.17032568380447</c:v>
                </c:pt>
                <c:pt idx="243">
                  <c:v>0.74993749838194301</c:v>
                </c:pt>
                <c:pt idx="244">
                  <c:v>0.70158772332292896</c:v>
                </c:pt>
                <c:pt idx="245">
                  <c:v>0.40082680803439702</c:v>
                </c:pt>
                <c:pt idx="246">
                  <c:v>0.26638567191108298</c:v>
                </c:pt>
                <c:pt idx="247">
                  <c:v>0.29377178125873499</c:v>
                </c:pt>
                <c:pt idx="248">
                  <c:v>0.35691201685307899</c:v>
                </c:pt>
                <c:pt idx="249">
                  <c:v>0.40884978678771999</c:v>
                </c:pt>
                <c:pt idx="250">
                  <c:v>0.36496521291148498</c:v>
                </c:pt>
                <c:pt idx="251">
                  <c:v>0.29184472648430498</c:v>
                </c:pt>
                <c:pt idx="252">
                  <c:v>8.3984723534137995E-2</c:v>
                </c:pt>
                <c:pt idx="253">
                  <c:v>0.115463462071555</c:v>
                </c:pt>
                <c:pt idx="254">
                  <c:v>7.9847462819508802E-2</c:v>
                </c:pt>
                <c:pt idx="255">
                  <c:v>0.150954022252099</c:v>
                </c:pt>
                <c:pt idx="256">
                  <c:v>0.52225293664620198</c:v>
                </c:pt>
                <c:pt idx="257">
                  <c:v>0.55197371045489796</c:v>
                </c:pt>
                <c:pt idx="258">
                  <c:v>0.72027871899097395</c:v>
                </c:pt>
                <c:pt idx="259">
                  <c:v>0.77730478385522495</c:v>
                </c:pt>
                <c:pt idx="260">
                  <c:v>0.94510382846116903</c:v>
                </c:pt>
                <c:pt idx="261">
                  <c:v>1.0308122932211801</c:v>
                </c:pt>
                <c:pt idx="262">
                  <c:v>0.70225469776543803</c:v>
                </c:pt>
                <c:pt idx="263">
                  <c:v>0.838545472402078</c:v>
                </c:pt>
                <c:pt idx="264">
                  <c:v>1.1603318888883001</c:v>
                </c:pt>
                <c:pt idx="265">
                  <c:v>0.91623464818836897</c:v>
                </c:pt>
                <c:pt idx="266">
                  <c:v>0.89389016862656401</c:v>
                </c:pt>
                <c:pt idx="267">
                  <c:v>1.2840673658828701</c:v>
                </c:pt>
                <c:pt idx="268">
                  <c:v>1.32504640379947</c:v>
                </c:pt>
                <c:pt idx="269">
                  <c:v>1.42925881794203</c:v>
                </c:pt>
                <c:pt idx="270">
                  <c:v>0.84351271058454602</c:v>
                </c:pt>
                <c:pt idx="271">
                  <c:v>0.424694553604613</c:v>
                </c:pt>
                <c:pt idx="272">
                  <c:v>0.42559211528235402</c:v>
                </c:pt>
                <c:pt idx="273">
                  <c:v>0.31693975402614499</c:v>
                </c:pt>
                <c:pt idx="274">
                  <c:v>0.26295167202430703</c:v>
                </c:pt>
                <c:pt idx="275">
                  <c:v>3.9428123860554901E-2</c:v>
                </c:pt>
                <c:pt idx="276">
                  <c:v>0.139025968839699</c:v>
                </c:pt>
                <c:pt idx="277">
                  <c:v>5.7992509886099801E-3</c:v>
                </c:pt>
                <c:pt idx="278">
                  <c:v>0.20183929966783601</c:v>
                </c:pt>
                <c:pt idx="279">
                  <c:v>0.42258647991068099</c:v>
                </c:pt>
                <c:pt idx="280">
                  <c:v>0.79551971987103398</c:v>
                </c:pt>
                <c:pt idx="281">
                  <c:v>0.68806969508113502</c:v>
                </c:pt>
                <c:pt idx="282">
                  <c:v>0.48932264163487499</c:v>
                </c:pt>
                <c:pt idx="283">
                  <c:v>0.95295574768872604</c:v>
                </c:pt>
                <c:pt idx="284">
                  <c:v>1.0728756196370299</c:v>
                </c:pt>
                <c:pt idx="285">
                  <c:v>1.16738615031531</c:v>
                </c:pt>
                <c:pt idx="286">
                  <c:v>0.97078623633291405</c:v>
                </c:pt>
                <c:pt idx="287">
                  <c:v>1.44012213483519</c:v>
                </c:pt>
                <c:pt idx="288">
                  <c:v>1.59486008438812</c:v>
                </c:pt>
                <c:pt idx="289">
                  <c:v>1.47758916702173</c:v>
                </c:pt>
                <c:pt idx="290">
                  <c:v>1.05765096208294</c:v>
                </c:pt>
                <c:pt idx="291">
                  <c:v>0.72281953547020905</c:v>
                </c:pt>
                <c:pt idx="292">
                  <c:v>0.65126776094304395</c:v>
                </c:pt>
                <c:pt idx="293">
                  <c:v>0.39197874230860102</c:v>
                </c:pt>
                <c:pt idx="294">
                  <c:v>0.30849856785252799</c:v>
                </c:pt>
                <c:pt idx="295">
                  <c:v>9.9535022859345207E-2</c:v>
                </c:pt>
                <c:pt idx="296">
                  <c:v>0.25731519632681799</c:v>
                </c:pt>
                <c:pt idx="297">
                  <c:v>0.67070412994610895</c:v>
                </c:pt>
                <c:pt idx="298">
                  <c:v>0.30528192850757502</c:v>
                </c:pt>
                <c:pt idx="299">
                  <c:v>0.105694089072858</c:v>
                </c:pt>
                <c:pt idx="300">
                  <c:v>6.3697731106067801E-2</c:v>
                </c:pt>
                <c:pt idx="301">
                  <c:v>4.3005548967090003E-3</c:v>
                </c:pt>
                <c:pt idx="302">
                  <c:v>3.8010703770935197E-2</c:v>
                </c:pt>
                <c:pt idx="303">
                  <c:v>0.31285046865072502</c:v>
                </c:pt>
                <c:pt idx="304">
                  <c:v>0.32547805440585198</c:v>
                </c:pt>
                <c:pt idx="305">
                  <c:v>0.73989033843852103</c:v>
                </c:pt>
                <c:pt idx="306">
                  <c:v>0.321613329296425</c:v>
                </c:pt>
                <c:pt idx="307">
                  <c:v>0.43034579417699798</c:v>
                </c:pt>
                <c:pt idx="308">
                  <c:v>0.42661529076877203</c:v>
                </c:pt>
                <c:pt idx="309">
                  <c:v>0.30967023472426902</c:v>
                </c:pt>
                <c:pt idx="310">
                  <c:v>0.35336076647272902</c:v>
                </c:pt>
                <c:pt idx="311">
                  <c:v>0.24105940472033199</c:v>
                </c:pt>
                <c:pt idx="312">
                  <c:v>1.4805127450024E-2</c:v>
                </c:pt>
                <c:pt idx="313">
                  <c:v>2.98575029343487E-2</c:v>
                </c:pt>
                <c:pt idx="31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Sheet1!$H$2:$H$9277</c:f>
              <c:numCache>
                <c:formatCode>m/d/yyyy\ h:mm</c:formatCode>
                <c:ptCount val="9276"/>
                <c:pt idx="0">
                  <c:v>41970.037349537037</c:v>
                </c:pt>
                <c:pt idx="1">
                  <c:v>41970.063402777778</c:v>
                </c:pt>
                <c:pt idx="2">
                  <c:v>41970.070462962962</c:v>
                </c:pt>
                <c:pt idx="3">
                  <c:v>41970.071574074071</c:v>
                </c:pt>
                <c:pt idx="4">
                  <c:v>41970.084050925929</c:v>
                </c:pt>
                <c:pt idx="5">
                  <c:v>41970.113310185188</c:v>
                </c:pt>
                <c:pt idx="6">
                  <c:v>41970.136956018519</c:v>
                </c:pt>
                <c:pt idx="7">
                  <c:v>41970.138703703706</c:v>
                </c:pt>
                <c:pt idx="8">
                  <c:v>41970.155462962961</c:v>
                </c:pt>
                <c:pt idx="9">
                  <c:v>41970.24591435185</c:v>
                </c:pt>
                <c:pt idx="10">
                  <c:v>41970.271319444444</c:v>
                </c:pt>
                <c:pt idx="11">
                  <c:v>41970.316608796296</c:v>
                </c:pt>
                <c:pt idx="12">
                  <c:v>41970.319791666669</c:v>
                </c:pt>
                <c:pt idx="13">
                  <c:v>41970.366423611114</c:v>
                </c:pt>
                <c:pt idx="14">
                  <c:v>41970.397488425922</c:v>
                </c:pt>
                <c:pt idx="15">
                  <c:v>41970.416863425926</c:v>
                </c:pt>
                <c:pt idx="16">
                  <c:v>41970.473553240743</c:v>
                </c:pt>
                <c:pt idx="17">
                  <c:v>41970.503784722219</c:v>
                </c:pt>
                <c:pt idx="18">
                  <c:v>41970.514745370368</c:v>
                </c:pt>
                <c:pt idx="19">
                  <c:v>41970.527766203704</c:v>
                </c:pt>
                <c:pt idx="20">
                  <c:v>41970.562256944446</c:v>
                </c:pt>
                <c:pt idx="21">
                  <c:v>41970.621539351851</c:v>
                </c:pt>
                <c:pt idx="22">
                  <c:v>41970.636932870373</c:v>
                </c:pt>
                <c:pt idx="23">
                  <c:v>41970.653032407405</c:v>
                </c:pt>
                <c:pt idx="24">
                  <c:v>41970.659895833334</c:v>
                </c:pt>
                <c:pt idx="25">
                  <c:v>41970.668206018519</c:v>
                </c:pt>
                <c:pt idx="26">
                  <c:v>41970.669409722221</c:v>
                </c:pt>
                <c:pt idx="27">
                  <c:v>41970.720775462964</c:v>
                </c:pt>
                <c:pt idx="28">
                  <c:v>41970.733194444445</c:v>
                </c:pt>
                <c:pt idx="29">
                  <c:v>41971.015185185184</c:v>
                </c:pt>
                <c:pt idx="30">
                  <c:v>41971.041898148149</c:v>
                </c:pt>
                <c:pt idx="31">
                  <c:v>41971.072210648148</c:v>
                </c:pt>
                <c:pt idx="32">
                  <c:v>41971.088136574072</c:v>
                </c:pt>
                <c:pt idx="33">
                  <c:v>41971.09070601852</c:v>
                </c:pt>
                <c:pt idx="34">
                  <c:v>41971.100763888891</c:v>
                </c:pt>
                <c:pt idx="35">
                  <c:v>41971.1640625</c:v>
                </c:pt>
                <c:pt idx="36">
                  <c:v>41971.177719907406</c:v>
                </c:pt>
                <c:pt idx="37">
                  <c:v>41971.273923611108</c:v>
                </c:pt>
                <c:pt idx="38">
                  <c:v>41971.289305555554</c:v>
                </c:pt>
                <c:pt idx="39">
                  <c:v>41971.295416666668</c:v>
                </c:pt>
                <c:pt idx="40">
                  <c:v>41971.32234953704</c:v>
                </c:pt>
                <c:pt idx="41">
                  <c:v>41971.324421296296</c:v>
                </c:pt>
                <c:pt idx="42">
                  <c:v>41971.359722222223</c:v>
                </c:pt>
                <c:pt idx="43">
                  <c:v>41971.36446759259</c:v>
                </c:pt>
                <c:pt idx="44">
                  <c:v>41971.367569444446</c:v>
                </c:pt>
                <c:pt idx="45">
                  <c:v>41971.398125</c:v>
                </c:pt>
                <c:pt idx="46">
                  <c:v>41971.406076388892</c:v>
                </c:pt>
                <c:pt idx="47">
                  <c:v>41971.416620370372</c:v>
                </c:pt>
                <c:pt idx="48">
                  <c:v>41971.459675925929</c:v>
                </c:pt>
                <c:pt idx="49">
                  <c:v>41971.474756944444</c:v>
                </c:pt>
                <c:pt idx="50">
                  <c:v>41971.521979166668</c:v>
                </c:pt>
                <c:pt idx="51">
                  <c:v>41971.54415509259</c:v>
                </c:pt>
                <c:pt idx="52">
                  <c:v>41971.558391203704</c:v>
                </c:pt>
                <c:pt idx="53">
                  <c:v>41971.560127314813</c:v>
                </c:pt>
                <c:pt idx="54">
                  <c:v>41971.576006944444</c:v>
                </c:pt>
                <c:pt idx="55">
                  <c:v>41971.59574074074</c:v>
                </c:pt>
                <c:pt idx="56">
                  <c:v>41971.621087962965</c:v>
                </c:pt>
                <c:pt idx="57">
                  <c:v>41971.62599537037</c:v>
                </c:pt>
                <c:pt idx="58">
                  <c:v>41971.731724537036</c:v>
                </c:pt>
                <c:pt idx="59">
                  <c:v>41971.734525462962</c:v>
                </c:pt>
                <c:pt idx="60">
                  <c:v>41971.797662037039</c:v>
                </c:pt>
                <c:pt idx="61">
                  <c:v>41971.83489583333</c:v>
                </c:pt>
                <c:pt idx="62">
                  <c:v>41971.892337962963</c:v>
                </c:pt>
                <c:pt idx="63">
                  <c:v>41971.894212962965</c:v>
                </c:pt>
                <c:pt idx="64">
                  <c:v>41971.967824074076</c:v>
                </c:pt>
                <c:pt idx="65">
                  <c:v>41972.038518518515</c:v>
                </c:pt>
                <c:pt idx="66">
                  <c:v>41972.059583333335</c:v>
                </c:pt>
                <c:pt idx="67">
                  <c:v>41972.211238425924</c:v>
                </c:pt>
                <c:pt idx="68">
                  <c:v>41972.499097222222</c:v>
                </c:pt>
                <c:pt idx="69">
                  <c:v>41972.704189814816</c:v>
                </c:pt>
                <c:pt idx="70">
                  <c:v>41972.712685185186</c:v>
                </c:pt>
                <c:pt idx="71">
                  <c:v>41972.717499999999</c:v>
                </c:pt>
                <c:pt idx="72">
                  <c:v>41972.744305555556</c:v>
                </c:pt>
                <c:pt idx="73">
                  <c:v>41972.7809375</c:v>
                </c:pt>
                <c:pt idx="74">
                  <c:v>41972.808634259258</c:v>
                </c:pt>
                <c:pt idx="75">
                  <c:v>41973.0547337963</c:v>
                </c:pt>
                <c:pt idx="76">
                  <c:v>41973.076249999998</c:v>
                </c:pt>
                <c:pt idx="77">
                  <c:v>41973.243148148147</c:v>
                </c:pt>
                <c:pt idx="78">
                  <c:v>41973.303460648145</c:v>
                </c:pt>
                <c:pt idx="79">
                  <c:v>41973.388159722221</c:v>
                </c:pt>
                <c:pt idx="80">
                  <c:v>41973.722766203704</c:v>
                </c:pt>
                <c:pt idx="81">
                  <c:v>41973.85297453704</c:v>
                </c:pt>
                <c:pt idx="82">
                  <c:v>41973.917291666665</c:v>
                </c:pt>
                <c:pt idx="83">
                  <c:v>41973.986168981479</c:v>
                </c:pt>
                <c:pt idx="84">
                  <c:v>41974.050208333334</c:v>
                </c:pt>
                <c:pt idx="85">
                  <c:v>41974.0780787037</c:v>
                </c:pt>
                <c:pt idx="86">
                  <c:v>41974.172824074078</c:v>
                </c:pt>
                <c:pt idx="87">
                  <c:v>41974.410127314812</c:v>
                </c:pt>
                <c:pt idx="88">
                  <c:v>41974.479733796295</c:v>
                </c:pt>
                <c:pt idx="89">
                  <c:v>41974.48914351852</c:v>
                </c:pt>
                <c:pt idx="90">
                  <c:v>41974.565497685187</c:v>
                </c:pt>
                <c:pt idx="91">
                  <c:v>41974.597696759258</c:v>
                </c:pt>
                <c:pt idx="92">
                  <c:v>41974.63726851852</c:v>
                </c:pt>
                <c:pt idx="93">
                  <c:v>41974.639143518521</c:v>
                </c:pt>
                <c:pt idx="94">
                  <c:v>41974.663460648146</c:v>
                </c:pt>
                <c:pt idx="95">
                  <c:v>41974.67324074074</c:v>
                </c:pt>
                <c:pt idx="96">
                  <c:v>41974.727708333332</c:v>
                </c:pt>
                <c:pt idx="97">
                  <c:v>41974.852465277778</c:v>
                </c:pt>
                <c:pt idx="98">
                  <c:v>41975.106516203705</c:v>
                </c:pt>
                <c:pt idx="99">
                  <c:v>41975.119270833333</c:v>
                </c:pt>
                <c:pt idx="100">
                  <c:v>41975.192743055559</c:v>
                </c:pt>
                <c:pt idx="101">
                  <c:v>41975.207152777781</c:v>
                </c:pt>
                <c:pt idx="102">
                  <c:v>41975.213807870372</c:v>
                </c:pt>
                <c:pt idx="103">
                  <c:v>41975.243888888886</c:v>
                </c:pt>
                <c:pt idx="104">
                  <c:v>41975.253634259258</c:v>
                </c:pt>
                <c:pt idx="105">
                  <c:v>41975.329351851855</c:v>
                </c:pt>
                <c:pt idx="106">
                  <c:v>41975.461944444447</c:v>
                </c:pt>
                <c:pt idx="107">
                  <c:v>41975.481805555559</c:v>
                </c:pt>
                <c:pt idx="108">
                  <c:v>41975.546134259261</c:v>
                </c:pt>
                <c:pt idx="109">
                  <c:v>41975.563506944447</c:v>
                </c:pt>
                <c:pt idx="110">
                  <c:v>41975.661273148151</c:v>
                </c:pt>
                <c:pt idx="111">
                  <c:v>41975.685347222221</c:v>
                </c:pt>
                <c:pt idx="112">
                  <c:v>41975.695081018515</c:v>
                </c:pt>
                <c:pt idx="113">
                  <c:v>41975.69635416667</c:v>
                </c:pt>
                <c:pt idx="114">
                  <c:v>41975.783472222225</c:v>
                </c:pt>
                <c:pt idx="115">
                  <c:v>41976.072743055556</c:v>
                </c:pt>
                <c:pt idx="116">
                  <c:v>41976.075543981482</c:v>
                </c:pt>
                <c:pt idx="117">
                  <c:v>41976.088553240741</c:v>
                </c:pt>
                <c:pt idx="118">
                  <c:v>41976.09815972222</c:v>
                </c:pt>
                <c:pt idx="119">
                  <c:v>41976.102800925924</c:v>
                </c:pt>
                <c:pt idx="120">
                  <c:v>41976.11141203704</c:v>
                </c:pt>
                <c:pt idx="121">
                  <c:v>41976.187650462962</c:v>
                </c:pt>
                <c:pt idx="122">
                  <c:v>41976.276562500003</c:v>
                </c:pt>
                <c:pt idx="123">
                  <c:v>41976.373576388891</c:v>
                </c:pt>
                <c:pt idx="124">
                  <c:v>41976.528935185182</c:v>
                </c:pt>
                <c:pt idx="125">
                  <c:v>41976.528935185182</c:v>
                </c:pt>
                <c:pt idx="126">
                  <c:v>41976.552361111113</c:v>
                </c:pt>
                <c:pt idx="127">
                  <c:v>41976.63994212963</c:v>
                </c:pt>
                <c:pt idx="128">
                  <c:v>41976.751747685186</c:v>
                </c:pt>
                <c:pt idx="129">
                  <c:v>41976.813761574071</c:v>
                </c:pt>
                <c:pt idx="130">
                  <c:v>41977.2034375</c:v>
                </c:pt>
                <c:pt idx="131">
                  <c:v>41977.245243055557</c:v>
                </c:pt>
                <c:pt idx="132">
                  <c:v>41977.332650462966</c:v>
                </c:pt>
                <c:pt idx="133">
                  <c:v>41977.659074074072</c:v>
                </c:pt>
                <c:pt idx="134">
                  <c:v>41977.670231481483</c:v>
                </c:pt>
                <c:pt idx="135">
                  <c:v>41977.676145833335</c:v>
                </c:pt>
                <c:pt idx="136">
                  <c:v>41977.68681712963</c:v>
                </c:pt>
                <c:pt idx="137">
                  <c:v>41977.751898148148</c:v>
                </c:pt>
                <c:pt idx="138">
                  <c:v>41977.758506944447</c:v>
                </c:pt>
                <c:pt idx="139">
                  <c:v>41977.761979166666</c:v>
                </c:pt>
                <c:pt idx="140">
                  <c:v>41977.771192129629</c:v>
                </c:pt>
                <c:pt idx="141">
                  <c:v>41977.798344907409</c:v>
                </c:pt>
                <c:pt idx="142">
                  <c:v>41977.81145833333</c:v>
                </c:pt>
                <c:pt idx="143">
                  <c:v>41977.827719907407</c:v>
                </c:pt>
                <c:pt idx="144">
                  <c:v>41977.833796296298</c:v>
                </c:pt>
                <c:pt idx="145">
                  <c:v>41977.84065972222</c:v>
                </c:pt>
                <c:pt idx="146">
                  <c:v>41977.845393518517</c:v>
                </c:pt>
                <c:pt idx="147">
                  <c:v>41977.86109953704</c:v>
                </c:pt>
                <c:pt idx="148">
                  <c:v>41977.885497685187</c:v>
                </c:pt>
                <c:pt idx="149">
                  <c:v>41977.887372685182</c:v>
                </c:pt>
                <c:pt idx="150">
                  <c:v>41977.891053240739</c:v>
                </c:pt>
                <c:pt idx="151">
                  <c:v>41977.891585648147</c:v>
                </c:pt>
                <c:pt idx="152">
                  <c:v>41977.893414351849</c:v>
                </c:pt>
                <c:pt idx="153">
                  <c:v>41978.056712962964</c:v>
                </c:pt>
                <c:pt idx="154">
                  <c:v>41978.095092592594</c:v>
                </c:pt>
                <c:pt idx="155">
                  <c:v>41978.100104166668</c:v>
                </c:pt>
                <c:pt idx="156">
                  <c:v>41978.125462962962</c:v>
                </c:pt>
                <c:pt idx="157">
                  <c:v>41978.153136574074</c:v>
                </c:pt>
                <c:pt idx="158">
                  <c:v>41978.169965277775</c:v>
                </c:pt>
                <c:pt idx="159">
                  <c:v>41978.210266203707</c:v>
                </c:pt>
                <c:pt idx="160">
                  <c:v>41978.223981481482</c:v>
                </c:pt>
                <c:pt idx="161">
                  <c:v>41978.253101851849</c:v>
                </c:pt>
                <c:pt idx="162">
                  <c:v>41978.271134259259</c:v>
                </c:pt>
                <c:pt idx="163">
                  <c:v>41978.295624999999</c:v>
                </c:pt>
                <c:pt idx="164">
                  <c:v>41978.30537037037</c:v>
                </c:pt>
                <c:pt idx="165">
                  <c:v>41978.316469907404</c:v>
                </c:pt>
                <c:pt idx="166">
                  <c:v>41978.339525462965</c:v>
                </c:pt>
                <c:pt idx="167">
                  <c:v>41978.363888888889</c:v>
                </c:pt>
                <c:pt idx="168">
                  <c:v>41978.505474537036</c:v>
                </c:pt>
                <c:pt idx="169">
                  <c:v>41978.602569444447</c:v>
                </c:pt>
                <c:pt idx="170">
                  <c:v>41978.617002314815</c:v>
                </c:pt>
                <c:pt idx="171">
                  <c:v>41978.625775462962</c:v>
                </c:pt>
                <c:pt idx="172">
                  <c:v>41978.716886574075</c:v>
                </c:pt>
                <c:pt idx="173">
                  <c:v>41978.732939814814</c:v>
                </c:pt>
                <c:pt idx="174">
                  <c:v>41978.736319444448</c:v>
                </c:pt>
                <c:pt idx="175">
                  <c:v>41978.741180555553</c:v>
                </c:pt>
                <c:pt idx="176">
                  <c:v>41978.759791666664</c:v>
                </c:pt>
                <c:pt idx="177">
                  <c:v>41978.770219907405</c:v>
                </c:pt>
                <c:pt idx="178">
                  <c:v>41978.798784722225</c:v>
                </c:pt>
                <c:pt idx="179">
                  <c:v>41978.805289351854</c:v>
                </c:pt>
                <c:pt idx="180">
                  <c:v>41978.811724537038</c:v>
                </c:pt>
                <c:pt idx="181">
                  <c:v>41978.814895833333</c:v>
                </c:pt>
                <c:pt idx="182">
                  <c:v>41978.815393518518</c:v>
                </c:pt>
                <c:pt idx="183">
                  <c:v>41978.817962962959</c:v>
                </c:pt>
                <c:pt idx="184">
                  <c:v>41978.865289351852</c:v>
                </c:pt>
                <c:pt idx="185">
                  <c:v>41978.868043981478</c:v>
                </c:pt>
                <c:pt idx="186">
                  <c:v>41978.891770833332</c:v>
                </c:pt>
                <c:pt idx="187">
                  <c:v>41978.914583333331</c:v>
                </c:pt>
                <c:pt idx="188">
                  <c:v>41978.928888888891</c:v>
                </c:pt>
                <c:pt idx="189">
                  <c:v>41978.939641203702</c:v>
                </c:pt>
                <c:pt idx="190">
                  <c:v>41978.942256944443</c:v>
                </c:pt>
                <c:pt idx="191">
                  <c:v>41978.968912037039</c:v>
                </c:pt>
                <c:pt idx="192">
                  <c:v>41978.993657407409</c:v>
                </c:pt>
                <c:pt idx="193">
                  <c:v>41979.001701388886</c:v>
                </c:pt>
                <c:pt idx="194">
                  <c:v>41979.003368055557</c:v>
                </c:pt>
                <c:pt idx="195">
                  <c:v>41979.011400462965</c:v>
                </c:pt>
                <c:pt idx="196">
                  <c:v>41979.048587962963</c:v>
                </c:pt>
                <c:pt idx="197">
                  <c:v>41979.050243055557</c:v>
                </c:pt>
                <c:pt idx="198">
                  <c:v>41979.078159722223</c:v>
                </c:pt>
                <c:pt idx="199">
                  <c:v>41979.085011574076</c:v>
                </c:pt>
                <c:pt idx="200">
                  <c:v>41979.247662037036</c:v>
                </c:pt>
                <c:pt idx="201">
                  <c:v>41979.264699074076</c:v>
                </c:pt>
                <c:pt idx="202">
                  <c:v>41979.296516203707</c:v>
                </c:pt>
                <c:pt idx="203">
                  <c:v>41979.331076388888</c:v>
                </c:pt>
                <c:pt idx="204">
                  <c:v>41979.647361111114</c:v>
                </c:pt>
                <c:pt idx="205">
                  <c:v>41979.744004629632</c:v>
                </c:pt>
                <c:pt idx="206">
                  <c:v>41979.846655092595</c:v>
                </c:pt>
                <c:pt idx="207">
                  <c:v>41980.050752314812</c:v>
                </c:pt>
                <c:pt idx="208">
                  <c:v>41980.806840277779</c:v>
                </c:pt>
                <c:pt idx="209">
                  <c:v>41980.892638888887</c:v>
                </c:pt>
                <c:pt idx="210">
                  <c:v>41980.964930555558</c:v>
                </c:pt>
                <c:pt idx="211">
                  <c:v>41980.986504629633</c:v>
                </c:pt>
                <c:pt idx="212">
                  <c:v>41980.987581018519</c:v>
                </c:pt>
                <c:pt idx="213">
                  <c:v>41981.048738425925</c:v>
                </c:pt>
                <c:pt idx="214">
                  <c:v>41981.171747685185</c:v>
                </c:pt>
                <c:pt idx="215">
                  <c:v>41981.205393518518</c:v>
                </c:pt>
                <c:pt idx="216">
                  <c:v>41981.210706018515</c:v>
                </c:pt>
                <c:pt idx="217">
                  <c:v>41981.323657407411</c:v>
                </c:pt>
                <c:pt idx="218">
                  <c:v>41981.326736111114</c:v>
                </c:pt>
                <c:pt idx="219">
                  <c:v>41981.419421296298</c:v>
                </c:pt>
                <c:pt idx="220">
                  <c:v>41981.505578703705</c:v>
                </c:pt>
                <c:pt idx="221">
                  <c:v>41981.550798611112</c:v>
                </c:pt>
                <c:pt idx="222">
                  <c:v>41981.635729166665</c:v>
                </c:pt>
                <c:pt idx="223">
                  <c:v>41981.693368055552</c:v>
                </c:pt>
                <c:pt idx="224">
                  <c:v>41981.757407407407</c:v>
                </c:pt>
                <c:pt idx="225">
                  <c:v>41981.758217592593</c:v>
                </c:pt>
                <c:pt idx="226">
                  <c:v>41981.778657407405</c:v>
                </c:pt>
                <c:pt idx="227">
                  <c:v>41981.863587962966</c:v>
                </c:pt>
                <c:pt idx="228">
                  <c:v>41981.867476851854</c:v>
                </c:pt>
                <c:pt idx="229">
                  <c:v>41981.888993055552</c:v>
                </c:pt>
                <c:pt idx="230">
                  <c:v>41981.903055555558</c:v>
                </c:pt>
                <c:pt idx="231">
                  <c:v>41981.90415509259</c:v>
                </c:pt>
                <c:pt idx="232">
                  <c:v>41981.913969907408</c:v>
                </c:pt>
                <c:pt idx="233">
                  <c:v>41981.930300925924</c:v>
                </c:pt>
                <c:pt idx="234">
                  <c:v>41981.946562500001</c:v>
                </c:pt>
                <c:pt idx="235">
                  <c:v>41981.948622685188</c:v>
                </c:pt>
                <c:pt idx="236">
                  <c:v>41981.955231481479</c:v>
                </c:pt>
                <c:pt idx="237">
                  <c:v>41981.983229166668</c:v>
                </c:pt>
                <c:pt idx="238">
                  <c:v>41981.994328703702</c:v>
                </c:pt>
                <c:pt idx="239">
                  <c:v>41982.01898148148</c:v>
                </c:pt>
                <c:pt idx="240">
                  <c:v>41982.02480324074</c:v>
                </c:pt>
                <c:pt idx="241">
                  <c:v>41982.02851851852</c:v>
                </c:pt>
                <c:pt idx="242">
                  <c:v>41982.052754629629</c:v>
                </c:pt>
                <c:pt idx="243">
                  <c:v>41982.055243055554</c:v>
                </c:pt>
                <c:pt idx="244">
                  <c:v>41982.097905092596</c:v>
                </c:pt>
                <c:pt idx="245">
                  <c:v>41982.112997685188</c:v>
                </c:pt>
                <c:pt idx="246">
                  <c:v>41982.12091435185</c:v>
                </c:pt>
                <c:pt idx="247">
                  <c:v>41982.19258101852</c:v>
                </c:pt>
                <c:pt idx="248">
                  <c:v>41982.204675925925</c:v>
                </c:pt>
                <c:pt idx="249">
                  <c:v>41982.249374999999</c:v>
                </c:pt>
                <c:pt idx="250">
                  <c:v>41982.270243055558</c:v>
                </c:pt>
                <c:pt idx="251">
                  <c:v>41982.292141203703</c:v>
                </c:pt>
                <c:pt idx="252">
                  <c:v>41982.292939814812</c:v>
                </c:pt>
                <c:pt idx="253">
                  <c:v>41982.334907407407</c:v>
                </c:pt>
                <c:pt idx="254">
                  <c:v>41982.369560185187</c:v>
                </c:pt>
                <c:pt idx="255">
                  <c:v>41982.446944444448</c:v>
                </c:pt>
                <c:pt idx="256">
                  <c:v>41982.452766203707</c:v>
                </c:pt>
                <c:pt idx="257">
                  <c:v>41982.509351851855</c:v>
                </c:pt>
                <c:pt idx="258">
                  <c:v>41982.512696759259</c:v>
                </c:pt>
                <c:pt idx="259">
                  <c:v>41982.534155092595</c:v>
                </c:pt>
                <c:pt idx="260">
                  <c:v>41982.577361111114</c:v>
                </c:pt>
                <c:pt idx="261">
                  <c:v>41982.582592592589</c:v>
                </c:pt>
                <c:pt idx="262">
                  <c:v>41982.584143518521</c:v>
                </c:pt>
                <c:pt idx="263">
                  <c:v>41982.603356481479</c:v>
                </c:pt>
                <c:pt idx="264">
                  <c:v>41982.605590277781</c:v>
                </c:pt>
                <c:pt idx="265">
                  <c:v>41982.610520833332</c:v>
                </c:pt>
                <c:pt idx="266">
                  <c:v>41982.624351851853</c:v>
                </c:pt>
                <c:pt idx="267">
                  <c:v>41982.627280092594</c:v>
                </c:pt>
                <c:pt idx="268">
                  <c:v>41982.659050925926</c:v>
                </c:pt>
                <c:pt idx="269">
                  <c:v>41982.662870370368</c:v>
                </c:pt>
                <c:pt idx="270">
                  <c:v>41982.680312500001</c:v>
                </c:pt>
                <c:pt idx="271">
                  <c:v>41982.714756944442</c:v>
                </c:pt>
                <c:pt idx="272">
                  <c:v>41982.734456018516</c:v>
                </c:pt>
                <c:pt idx="273">
                  <c:v>41982.792291666665</c:v>
                </c:pt>
                <c:pt idx="274">
                  <c:v>41982.804282407407</c:v>
                </c:pt>
                <c:pt idx="275">
                  <c:v>41982.806377314817</c:v>
                </c:pt>
                <c:pt idx="276">
                  <c:v>41982.807303240741</c:v>
                </c:pt>
                <c:pt idx="277">
                  <c:v>41982.814432870371</c:v>
                </c:pt>
                <c:pt idx="278">
                  <c:v>41982.822129629632</c:v>
                </c:pt>
                <c:pt idx="279">
                  <c:v>41982.834340277775</c:v>
                </c:pt>
                <c:pt idx="280">
                  <c:v>41982.859293981484</c:v>
                </c:pt>
                <c:pt idx="281">
                  <c:v>41982.867881944447</c:v>
                </c:pt>
                <c:pt idx="282">
                  <c:v>41982.89267361111</c:v>
                </c:pt>
                <c:pt idx="283">
                  <c:v>41982.900972222225</c:v>
                </c:pt>
                <c:pt idx="284">
                  <c:v>41982.953518518516</c:v>
                </c:pt>
                <c:pt idx="285">
                  <c:v>41982.960625</c:v>
                </c:pt>
                <c:pt idx="286">
                  <c:v>41982.971990740742</c:v>
                </c:pt>
                <c:pt idx="287">
                  <c:v>41982.978460648148</c:v>
                </c:pt>
                <c:pt idx="288">
                  <c:v>41982.994351851848</c:v>
                </c:pt>
                <c:pt idx="289">
                  <c:v>41983.002372685187</c:v>
                </c:pt>
                <c:pt idx="290">
                  <c:v>41983.036817129629</c:v>
                </c:pt>
                <c:pt idx="291">
                  <c:v>41983.048437500001</c:v>
                </c:pt>
                <c:pt idx="292">
                  <c:v>41983.052662037036</c:v>
                </c:pt>
                <c:pt idx="293">
                  <c:v>41983.060289351852</c:v>
                </c:pt>
                <c:pt idx="294">
                  <c:v>41983.077314814815</c:v>
                </c:pt>
                <c:pt idx="295">
                  <c:v>41983.097997685189</c:v>
                </c:pt>
                <c:pt idx="296">
                  <c:v>41983.144224537034</c:v>
                </c:pt>
                <c:pt idx="297">
                  <c:v>41983.165578703702</c:v>
                </c:pt>
                <c:pt idx="298">
                  <c:v>41983.174687500003</c:v>
                </c:pt>
                <c:pt idx="299">
                  <c:v>41983.191828703704</c:v>
                </c:pt>
                <c:pt idx="300">
                  <c:v>41983.195983796293</c:v>
                </c:pt>
                <c:pt idx="301">
                  <c:v>41983.219814814816</c:v>
                </c:pt>
                <c:pt idx="302">
                  <c:v>41983.299560185187</c:v>
                </c:pt>
                <c:pt idx="303">
                  <c:v>41983.314027777778</c:v>
                </c:pt>
                <c:pt idx="304">
                  <c:v>41983.322002314817</c:v>
                </c:pt>
                <c:pt idx="305">
                  <c:v>41983.324421296296</c:v>
                </c:pt>
                <c:pt idx="306">
                  <c:v>41983.341412037036</c:v>
                </c:pt>
                <c:pt idx="307">
                  <c:v>41983.345289351855</c:v>
                </c:pt>
                <c:pt idx="308">
                  <c:v>41983.399131944447</c:v>
                </c:pt>
                <c:pt idx="309">
                  <c:v>41983.447615740741</c:v>
                </c:pt>
                <c:pt idx="310">
                  <c:v>41983.454131944447</c:v>
                </c:pt>
                <c:pt idx="311">
                  <c:v>41983.4840625</c:v>
                </c:pt>
                <c:pt idx="312">
                  <c:v>41983.500879629632</c:v>
                </c:pt>
                <c:pt idx="313">
                  <c:v>41983.520416666666</c:v>
                </c:pt>
                <c:pt idx="314">
                  <c:v>41983.536087962966</c:v>
                </c:pt>
              </c:numCache>
            </c:numRef>
          </c:xVal>
          <c:yVal>
            <c:numRef>
              <c:f>Sheet1!$K$2:$K$9277</c:f>
              <c:numCache>
                <c:formatCode>General</c:formatCode>
                <c:ptCount val="9276"/>
                <c:pt idx="0">
                  <c:v>0</c:v>
                </c:pt>
                <c:pt idx="1">
                  <c:v>0.180857762034835</c:v>
                </c:pt>
                <c:pt idx="2">
                  <c:v>2.67601244440685E-2</c:v>
                </c:pt>
                <c:pt idx="3">
                  <c:v>0</c:v>
                </c:pt>
                <c:pt idx="4">
                  <c:v>0</c:v>
                </c:pt>
                <c:pt idx="5">
                  <c:v>2.67601244440685E-2</c:v>
                </c:pt>
                <c:pt idx="6">
                  <c:v>2.67601244440685E-2</c:v>
                </c:pt>
                <c:pt idx="7">
                  <c:v>2.67601244440685E-2</c:v>
                </c:pt>
                <c:pt idx="8">
                  <c:v>0.180857762034835</c:v>
                </c:pt>
                <c:pt idx="9">
                  <c:v>0.180857762034835</c:v>
                </c:pt>
                <c:pt idx="10">
                  <c:v>2.67601244440685E-2</c:v>
                </c:pt>
                <c:pt idx="11">
                  <c:v>2.67601244440685E-2</c:v>
                </c:pt>
                <c:pt idx="12">
                  <c:v>2.67601244440685E-2</c:v>
                </c:pt>
                <c:pt idx="13">
                  <c:v>2.67601244440685E-2</c:v>
                </c:pt>
                <c:pt idx="14">
                  <c:v>2.67601244440685E-2</c:v>
                </c:pt>
                <c:pt idx="15">
                  <c:v>0.180857762034835</c:v>
                </c:pt>
                <c:pt idx="16">
                  <c:v>0.180857762034835</c:v>
                </c:pt>
                <c:pt idx="17">
                  <c:v>0.180857762034835</c:v>
                </c:pt>
                <c:pt idx="18">
                  <c:v>0.180857762034835</c:v>
                </c:pt>
                <c:pt idx="19">
                  <c:v>0.180857762034835</c:v>
                </c:pt>
                <c:pt idx="20">
                  <c:v>0.180857762034835</c:v>
                </c:pt>
                <c:pt idx="21">
                  <c:v>2.67601244440685E-2</c:v>
                </c:pt>
                <c:pt idx="22">
                  <c:v>0.180857762034835</c:v>
                </c:pt>
                <c:pt idx="23">
                  <c:v>2.67601244440685E-2</c:v>
                </c:pt>
                <c:pt idx="24">
                  <c:v>0</c:v>
                </c:pt>
                <c:pt idx="25">
                  <c:v>0</c:v>
                </c:pt>
                <c:pt idx="26">
                  <c:v>2.67601244440685E-2</c:v>
                </c:pt>
                <c:pt idx="27">
                  <c:v>2.67601244440685E-2</c:v>
                </c:pt>
                <c:pt idx="28">
                  <c:v>0</c:v>
                </c:pt>
                <c:pt idx="29">
                  <c:v>2.67601244440685E-2</c:v>
                </c:pt>
                <c:pt idx="30">
                  <c:v>2.67601244440685E-2</c:v>
                </c:pt>
                <c:pt idx="31">
                  <c:v>2.67601244440685E-2</c:v>
                </c:pt>
                <c:pt idx="32">
                  <c:v>0.180857762034835</c:v>
                </c:pt>
                <c:pt idx="33">
                  <c:v>0.180857762034835</c:v>
                </c:pt>
                <c:pt idx="34">
                  <c:v>0.180857762034835</c:v>
                </c:pt>
                <c:pt idx="35">
                  <c:v>2.67601244440685E-2</c:v>
                </c:pt>
                <c:pt idx="36">
                  <c:v>2.67601244440685E-2</c:v>
                </c:pt>
                <c:pt idx="37">
                  <c:v>2.67601244440685E-2</c:v>
                </c:pt>
                <c:pt idx="38">
                  <c:v>2.67601244440685E-2</c:v>
                </c:pt>
                <c:pt idx="39">
                  <c:v>2.67601244440685E-2</c:v>
                </c:pt>
                <c:pt idx="40">
                  <c:v>2.67601244440685E-2</c:v>
                </c:pt>
                <c:pt idx="41">
                  <c:v>2.67601244440685E-2</c:v>
                </c:pt>
                <c:pt idx="42">
                  <c:v>0.180857762034835</c:v>
                </c:pt>
                <c:pt idx="43">
                  <c:v>0.180857762034835</c:v>
                </c:pt>
                <c:pt idx="44">
                  <c:v>0.180857762034835</c:v>
                </c:pt>
                <c:pt idx="45">
                  <c:v>0.180857762034835</c:v>
                </c:pt>
                <c:pt idx="46">
                  <c:v>0.180857762034835</c:v>
                </c:pt>
                <c:pt idx="47">
                  <c:v>2.67601244440685E-2</c:v>
                </c:pt>
                <c:pt idx="48">
                  <c:v>2.67601244440685E-2</c:v>
                </c:pt>
                <c:pt idx="49">
                  <c:v>0</c:v>
                </c:pt>
                <c:pt idx="50">
                  <c:v>2.67601244440685E-2</c:v>
                </c:pt>
                <c:pt idx="51">
                  <c:v>2.67601244440685E-2</c:v>
                </c:pt>
                <c:pt idx="52">
                  <c:v>2.67601244440685E-2</c:v>
                </c:pt>
                <c:pt idx="53">
                  <c:v>2.67601244440685E-2</c:v>
                </c:pt>
                <c:pt idx="54">
                  <c:v>2.67601244440685E-2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2.67601244440685E-2</c:v>
                </c:pt>
                <c:pt idx="63">
                  <c:v>2.67601244440685E-2</c:v>
                </c:pt>
                <c:pt idx="64">
                  <c:v>2.67601244440685E-2</c:v>
                </c:pt>
                <c:pt idx="65">
                  <c:v>2.67601244440685E-2</c:v>
                </c:pt>
                <c:pt idx="66">
                  <c:v>2.67601244440685E-2</c:v>
                </c:pt>
                <c:pt idx="67">
                  <c:v>0</c:v>
                </c:pt>
                <c:pt idx="68">
                  <c:v>2.67601244440685E-2</c:v>
                </c:pt>
                <c:pt idx="69">
                  <c:v>0</c:v>
                </c:pt>
                <c:pt idx="70">
                  <c:v>2.67601244440685E-2</c:v>
                </c:pt>
                <c:pt idx="71">
                  <c:v>2.67601244440685E-2</c:v>
                </c:pt>
                <c:pt idx="72">
                  <c:v>2.67601244440685E-2</c:v>
                </c:pt>
                <c:pt idx="73">
                  <c:v>0.180857762034835</c:v>
                </c:pt>
                <c:pt idx="74">
                  <c:v>2.67601244440685E-2</c:v>
                </c:pt>
                <c:pt idx="75">
                  <c:v>0</c:v>
                </c:pt>
                <c:pt idx="76">
                  <c:v>2.67601244440685E-2</c:v>
                </c:pt>
                <c:pt idx="77">
                  <c:v>2.67601244440685E-2</c:v>
                </c:pt>
                <c:pt idx="78">
                  <c:v>0.180857762034835</c:v>
                </c:pt>
                <c:pt idx="79">
                  <c:v>0.180857762034835</c:v>
                </c:pt>
                <c:pt idx="80">
                  <c:v>0.180857762034835</c:v>
                </c:pt>
                <c:pt idx="81">
                  <c:v>2.67601244440685E-2</c:v>
                </c:pt>
                <c:pt idx="82">
                  <c:v>2.67601244440685E-2</c:v>
                </c:pt>
                <c:pt idx="83">
                  <c:v>2.67601244440685E-2</c:v>
                </c:pt>
                <c:pt idx="84">
                  <c:v>2.67601244440685E-2</c:v>
                </c:pt>
                <c:pt idx="85">
                  <c:v>0</c:v>
                </c:pt>
                <c:pt idx="86">
                  <c:v>2.67601244440685E-2</c:v>
                </c:pt>
                <c:pt idx="87">
                  <c:v>0</c:v>
                </c:pt>
                <c:pt idx="88">
                  <c:v>2.67601244440685E-2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2.67601244440685E-2</c:v>
                </c:pt>
                <c:pt idx="93">
                  <c:v>0.180857762034835</c:v>
                </c:pt>
                <c:pt idx="94">
                  <c:v>2.67601244440685E-2</c:v>
                </c:pt>
                <c:pt idx="95">
                  <c:v>0</c:v>
                </c:pt>
                <c:pt idx="96">
                  <c:v>2.67601244440685E-2</c:v>
                </c:pt>
                <c:pt idx="97">
                  <c:v>0.180857762034835</c:v>
                </c:pt>
                <c:pt idx="98">
                  <c:v>0.51141802208121001</c:v>
                </c:pt>
                <c:pt idx="99">
                  <c:v>0.51141802208121001</c:v>
                </c:pt>
                <c:pt idx="100">
                  <c:v>0.51141802208121001</c:v>
                </c:pt>
                <c:pt idx="101">
                  <c:v>0.51141802208121001</c:v>
                </c:pt>
                <c:pt idx="102">
                  <c:v>0.180857762034835</c:v>
                </c:pt>
                <c:pt idx="103">
                  <c:v>0.51141802208121001</c:v>
                </c:pt>
                <c:pt idx="104">
                  <c:v>0.51141802208121001</c:v>
                </c:pt>
                <c:pt idx="105">
                  <c:v>0.51141802208121001</c:v>
                </c:pt>
                <c:pt idx="106">
                  <c:v>0.51141802208121001</c:v>
                </c:pt>
                <c:pt idx="107">
                  <c:v>1.02830309570125</c:v>
                </c:pt>
                <c:pt idx="108">
                  <c:v>0.51141802208121001</c:v>
                </c:pt>
                <c:pt idx="109">
                  <c:v>0.51141802208121001</c:v>
                </c:pt>
                <c:pt idx="110">
                  <c:v>0.51141802208121001</c:v>
                </c:pt>
                <c:pt idx="111">
                  <c:v>0.51141802208121001</c:v>
                </c:pt>
                <c:pt idx="112">
                  <c:v>1.02830309570125</c:v>
                </c:pt>
                <c:pt idx="113">
                  <c:v>1.02830309570125</c:v>
                </c:pt>
                <c:pt idx="114">
                  <c:v>0.51141802208121001</c:v>
                </c:pt>
                <c:pt idx="115">
                  <c:v>1.02830309570125</c:v>
                </c:pt>
                <c:pt idx="116">
                  <c:v>0.51141802208121001</c:v>
                </c:pt>
                <c:pt idx="117">
                  <c:v>0.180857762034835</c:v>
                </c:pt>
                <c:pt idx="118">
                  <c:v>0.51141802208121001</c:v>
                </c:pt>
                <c:pt idx="119">
                  <c:v>0.180857762034835</c:v>
                </c:pt>
                <c:pt idx="120">
                  <c:v>0.51141802208121001</c:v>
                </c:pt>
                <c:pt idx="121">
                  <c:v>0.51141802208121001</c:v>
                </c:pt>
                <c:pt idx="122">
                  <c:v>0.51141802208121001</c:v>
                </c:pt>
                <c:pt idx="123">
                  <c:v>1.02830309570125</c:v>
                </c:pt>
                <c:pt idx="124">
                  <c:v>1.7312784902551599</c:v>
                </c:pt>
                <c:pt idx="125">
                  <c:v>1.7312784902551599</c:v>
                </c:pt>
                <c:pt idx="126">
                  <c:v>1.7312784902551599</c:v>
                </c:pt>
                <c:pt idx="127">
                  <c:v>1.7312784902551599</c:v>
                </c:pt>
                <c:pt idx="128">
                  <c:v>2.6182923992438698</c:v>
                </c:pt>
                <c:pt idx="129">
                  <c:v>1.7312784902551599</c:v>
                </c:pt>
                <c:pt idx="130">
                  <c:v>1.02830309570125</c:v>
                </c:pt>
                <c:pt idx="131">
                  <c:v>1.02830309570125</c:v>
                </c:pt>
                <c:pt idx="132">
                  <c:v>1.02830309570125</c:v>
                </c:pt>
                <c:pt idx="133">
                  <c:v>1.7312784902551599</c:v>
                </c:pt>
                <c:pt idx="134">
                  <c:v>1.02830309570125</c:v>
                </c:pt>
                <c:pt idx="135">
                  <c:v>0.51141802208121001</c:v>
                </c:pt>
                <c:pt idx="136">
                  <c:v>1.02830309570125</c:v>
                </c:pt>
                <c:pt idx="137">
                  <c:v>1.02830309570125</c:v>
                </c:pt>
                <c:pt idx="138">
                  <c:v>1.02830309570125</c:v>
                </c:pt>
                <c:pt idx="139">
                  <c:v>0.51141802208121001</c:v>
                </c:pt>
                <c:pt idx="140">
                  <c:v>0.51141802208121001</c:v>
                </c:pt>
                <c:pt idx="141">
                  <c:v>0.51141802208121001</c:v>
                </c:pt>
                <c:pt idx="142">
                  <c:v>1.02830309570125</c:v>
                </c:pt>
                <c:pt idx="143">
                  <c:v>1.7312784902551599</c:v>
                </c:pt>
                <c:pt idx="144">
                  <c:v>1.02830309570125</c:v>
                </c:pt>
                <c:pt idx="145">
                  <c:v>0.51141802208121001</c:v>
                </c:pt>
                <c:pt idx="146">
                  <c:v>0.51141802208121001</c:v>
                </c:pt>
                <c:pt idx="147">
                  <c:v>0.51141802208121001</c:v>
                </c:pt>
                <c:pt idx="148">
                  <c:v>0.51141802208121001</c:v>
                </c:pt>
                <c:pt idx="149">
                  <c:v>0.180857762034835</c:v>
                </c:pt>
                <c:pt idx="150">
                  <c:v>0.180857762034835</c:v>
                </c:pt>
                <c:pt idx="151">
                  <c:v>0.51141802208121001</c:v>
                </c:pt>
                <c:pt idx="152">
                  <c:v>0.180857762034835</c:v>
                </c:pt>
                <c:pt idx="153">
                  <c:v>0.180857762034835</c:v>
                </c:pt>
                <c:pt idx="154">
                  <c:v>2.67601244440685E-2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2.67601244440685E-2</c:v>
                </c:pt>
                <c:pt idx="159">
                  <c:v>0</c:v>
                </c:pt>
                <c:pt idx="160">
                  <c:v>2.67601244440685E-2</c:v>
                </c:pt>
                <c:pt idx="161">
                  <c:v>0.180857762034835</c:v>
                </c:pt>
                <c:pt idx="162">
                  <c:v>2.67601244440685E-2</c:v>
                </c:pt>
                <c:pt idx="163">
                  <c:v>2.67601244440685E-2</c:v>
                </c:pt>
                <c:pt idx="164">
                  <c:v>0.180857762034835</c:v>
                </c:pt>
                <c:pt idx="165">
                  <c:v>0.180857762034835</c:v>
                </c:pt>
                <c:pt idx="166">
                  <c:v>2.67601244440685E-2</c:v>
                </c:pt>
                <c:pt idx="167">
                  <c:v>2.67601244440685E-2</c:v>
                </c:pt>
                <c:pt idx="168">
                  <c:v>0.180857762034835</c:v>
                </c:pt>
                <c:pt idx="169">
                  <c:v>0.180857762034835</c:v>
                </c:pt>
                <c:pt idx="170">
                  <c:v>0.180857762034835</c:v>
                </c:pt>
                <c:pt idx="171">
                  <c:v>0.51141802208121001</c:v>
                </c:pt>
                <c:pt idx="172">
                  <c:v>0.180857762034835</c:v>
                </c:pt>
                <c:pt idx="173">
                  <c:v>0.51141802208121001</c:v>
                </c:pt>
                <c:pt idx="174">
                  <c:v>0.180857762034835</c:v>
                </c:pt>
                <c:pt idx="175">
                  <c:v>0.51141802208121001</c:v>
                </c:pt>
                <c:pt idx="176">
                  <c:v>0.180857762034835</c:v>
                </c:pt>
                <c:pt idx="177">
                  <c:v>0.180857762034835</c:v>
                </c:pt>
                <c:pt idx="178">
                  <c:v>0.180857762034835</c:v>
                </c:pt>
                <c:pt idx="179">
                  <c:v>0.180857762034835</c:v>
                </c:pt>
                <c:pt idx="180">
                  <c:v>0.180857762034835</c:v>
                </c:pt>
                <c:pt idx="181">
                  <c:v>2.67601244440685E-2</c:v>
                </c:pt>
                <c:pt idx="182">
                  <c:v>0</c:v>
                </c:pt>
                <c:pt idx="183">
                  <c:v>2.67601244440685E-2</c:v>
                </c:pt>
                <c:pt idx="184">
                  <c:v>2.67601244440685E-2</c:v>
                </c:pt>
                <c:pt idx="185">
                  <c:v>2.67601244440685E-2</c:v>
                </c:pt>
                <c:pt idx="186">
                  <c:v>2.67601244440685E-2</c:v>
                </c:pt>
                <c:pt idx="187">
                  <c:v>2.67601244440685E-2</c:v>
                </c:pt>
                <c:pt idx="188">
                  <c:v>0.180857762034835</c:v>
                </c:pt>
                <c:pt idx="189">
                  <c:v>0.180857762034835</c:v>
                </c:pt>
                <c:pt idx="190">
                  <c:v>0.180857762034835</c:v>
                </c:pt>
                <c:pt idx="191">
                  <c:v>0.51141802208121001</c:v>
                </c:pt>
                <c:pt idx="192">
                  <c:v>0.51141802208121001</c:v>
                </c:pt>
                <c:pt idx="193">
                  <c:v>1.02830309570125</c:v>
                </c:pt>
                <c:pt idx="194">
                  <c:v>1.02830309570125</c:v>
                </c:pt>
                <c:pt idx="195">
                  <c:v>1.02830309570125</c:v>
                </c:pt>
                <c:pt idx="196">
                  <c:v>1.02830309570125</c:v>
                </c:pt>
                <c:pt idx="197">
                  <c:v>1.02830309570125</c:v>
                </c:pt>
                <c:pt idx="198">
                  <c:v>1.02830309570125</c:v>
                </c:pt>
                <c:pt idx="199">
                  <c:v>1.7312784902551599</c:v>
                </c:pt>
                <c:pt idx="200">
                  <c:v>2.6182923992438698</c:v>
                </c:pt>
                <c:pt idx="201">
                  <c:v>2.6182923992438698</c:v>
                </c:pt>
                <c:pt idx="202">
                  <c:v>3.6873502943532701</c:v>
                </c:pt>
                <c:pt idx="203">
                  <c:v>3.6873502943532701</c:v>
                </c:pt>
                <c:pt idx="204">
                  <c:v>4.93683448139838</c:v>
                </c:pt>
                <c:pt idx="205">
                  <c:v>4.93683448139838</c:v>
                </c:pt>
                <c:pt idx="206">
                  <c:v>4.93683448139838</c:v>
                </c:pt>
                <c:pt idx="207">
                  <c:v>4.93683448139838</c:v>
                </c:pt>
                <c:pt idx="208">
                  <c:v>3.6873502943532701</c:v>
                </c:pt>
                <c:pt idx="209">
                  <c:v>2.6182923992438698</c:v>
                </c:pt>
                <c:pt idx="210">
                  <c:v>1.7312784902551599</c:v>
                </c:pt>
                <c:pt idx="211">
                  <c:v>1.7312784902551599</c:v>
                </c:pt>
                <c:pt idx="212">
                  <c:v>1.02830309570125</c:v>
                </c:pt>
                <c:pt idx="213">
                  <c:v>0.51141802208121001</c:v>
                </c:pt>
                <c:pt idx="214">
                  <c:v>0.180857762034835</c:v>
                </c:pt>
                <c:pt idx="215">
                  <c:v>2.67601244440685E-2</c:v>
                </c:pt>
                <c:pt idx="216">
                  <c:v>2.67601244440685E-2</c:v>
                </c:pt>
                <c:pt idx="217">
                  <c:v>0</c:v>
                </c:pt>
                <c:pt idx="218">
                  <c:v>0</c:v>
                </c:pt>
                <c:pt idx="219">
                  <c:v>2.67601244440685E-2</c:v>
                </c:pt>
                <c:pt idx="220">
                  <c:v>2.67601244440685E-2</c:v>
                </c:pt>
                <c:pt idx="221">
                  <c:v>2.67601244440685E-2</c:v>
                </c:pt>
                <c:pt idx="222">
                  <c:v>0</c:v>
                </c:pt>
                <c:pt idx="223">
                  <c:v>2.67601244440685E-2</c:v>
                </c:pt>
                <c:pt idx="224">
                  <c:v>0</c:v>
                </c:pt>
                <c:pt idx="225">
                  <c:v>0</c:v>
                </c:pt>
                <c:pt idx="226">
                  <c:v>2.67601244440685E-2</c:v>
                </c:pt>
                <c:pt idx="227">
                  <c:v>0.180857762034835</c:v>
                </c:pt>
                <c:pt idx="228">
                  <c:v>0.51141802208121001</c:v>
                </c:pt>
                <c:pt idx="229">
                  <c:v>0.51141802208121001</c:v>
                </c:pt>
                <c:pt idx="230">
                  <c:v>1.02830309570125</c:v>
                </c:pt>
                <c:pt idx="231">
                  <c:v>0.51141802208121001</c:v>
                </c:pt>
                <c:pt idx="232">
                  <c:v>0.51141802208121001</c:v>
                </c:pt>
                <c:pt idx="233">
                  <c:v>1.02830309570125</c:v>
                </c:pt>
                <c:pt idx="234">
                  <c:v>1.02830309570125</c:v>
                </c:pt>
                <c:pt idx="235">
                  <c:v>0.51141802208121001</c:v>
                </c:pt>
                <c:pt idx="236">
                  <c:v>0.51141802208121001</c:v>
                </c:pt>
                <c:pt idx="237">
                  <c:v>0.51141802208121001</c:v>
                </c:pt>
                <c:pt idx="238">
                  <c:v>0.51141802208121001</c:v>
                </c:pt>
                <c:pt idx="239">
                  <c:v>0.51141802208121001</c:v>
                </c:pt>
                <c:pt idx="240">
                  <c:v>0.180857762034835</c:v>
                </c:pt>
                <c:pt idx="241">
                  <c:v>0.180857762034835</c:v>
                </c:pt>
                <c:pt idx="242">
                  <c:v>0.180857762034835</c:v>
                </c:pt>
                <c:pt idx="243">
                  <c:v>0.180857762034835</c:v>
                </c:pt>
                <c:pt idx="244">
                  <c:v>0.180857762034835</c:v>
                </c:pt>
                <c:pt idx="245">
                  <c:v>0.51141802208121001</c:v>
                </c:pt>
                <c:pt idx="246">
                  <c:v>0.180857762034835</c:v>
                </c:pt>
                <c:pt idx="247">
                  <c:v>2.67601244440685E-2</c:v>
                </c:pt>
                <c:pt idx="248">
                  <c:v>2.67601244440685E-2</c:v>
                </c:pt>
                <c:pt idx="249">
                  <c:v>2.67601244440685E-2</c:v>
                </c:pt>
                <c:pt idx="250">
                  <c:v>2.67601244440685E-2</c:v>
                </c:pt>
                <c:pt idx="251">
                  <c:v>2.67601244440685E-2</c:v>
                </c:pt>
                <c:pt idx="252">
                  <c:v>0.180857762034835</c:v>
                </c:pt>
                <c:pt idx="253">
                  <c:v>2.67601244440685E-2</c:v>
                </c:pt>
                <c:pt idx="254">
                  <c:v>2.67601244440685E-2</c:v>
                </c:pt>
                <c:pt idx="255">
                  <c:v>2.67601244440685E-2</c:v>
                </c:pt>
                <c:pt idx="256">
                  <c:v>2.67601244440685E-2</c:v>
                </c:pt>
                <c:pt idx="257">
                  <c:v>0</c:v>
                </c:pt>
                <c:pt idx="258">
                  <c:v>0</c:v>
                </c:pt>
                <c:pt idx="259">
                  <c:v>2.67601244440685E-2</c:v>
                </c:pt>
                <c:pt idx="260">
                  <c:v>2.67601244440685E-2</c:v>
                </c:pt>
                <c:pt idx="261">
                  <c:v>2.67601244440685E-2</c:v>
                </c:pt>
                <c:pt idx="262">
                  <c:v>2.67601244440685E-2</c:v>
                </c:pt>
                <c:pt idx="263">
                  <c:v>2.67601244440685E-2</c:v>
                </c:pt>
                <c:pt idx="264">
                  <c:v>2.67601244440685E-2</c:v>
                </c:pt>
                <c:pt idx="265">
                  <c:v>0.180857762034835</c:v>
                </c:pt>
                <c:pt idx="266">
                  <c:v>2.67601244440685E-2</c:v>
                </c:pt>
                <c:pt idx="267">
                  <c:v>2.67601244440685E-2</c:v>
                </c:pt>
                <c:pt idx="268">
                  <c:v>0.180857762034835</c:v>
                </c:pt>
                <c:pt idx="269">
                  <c:v>0.180857762034835</c:v>
                </c:pt>
                <c:pt idx="270">
                  <c:v>0.180857762034835</c:v>
                </c:pt>
                <c:pt idx="271">
                  <c:v>2.67601244440685E-2</c:v>
                </c:pt>
                <c:pt idx="272">
                  <c:v>2.67601244440685E-2</c:v>
                </c:pt>
                <c:pt idx="273">
                  <c:v>2.67601244440685E-2</c:v>
                </c:pt>
                <c:pt idx="274">
                  <c:v>2.67601244440685E-2</c:v>
                </c:pt>
                <c:pt idx="275">
                  <c:v>2.67601244440685E-2</c:v>
                </c:pt>
                <c:pt idx="276">
                  <c:v>2.67601244440685E-2</c:v>
                </c:pt>
                <c:pt idx="277">
                  <c:v>0</c:v>
                </c:pt>
                <c:pt idx="278">
                  <c:v>2.67601244440685E-2</c:v>
                </c:pt>
                <c:pt idx="279">
                  <c:v>0</c:v>
                </c:pt>
                <c:pt idx="280">
                  <c:v>2.67601244440685E-2</c:v>
                </c:pt>
                <c:pt idx="281">
                  <c:v>0.180857762034835</c:v>
                </c:pt>
                <c:pt idx="282">
                  <c:v>0.180857762034835</c:v>
                </c:pt>
                <c:pt idx="283">
                  <c:v>2.67601244440685E-2</c:v>
                </c:pt>
                <c:pt idx="284">
                  <c:v>0.180857762034835</c:v>
                </c:pt>
                <c:pt idx="285">
                  <c:v>0.180857762034835</c:v>
                </c:pt>
                <c:pt idx="286">
                  <c:v>0.180857762034835</c:v>
                </c:pt>
                <c:pt idx="287">
                  <c:v>0.180857762034835</c:v>
                </c:pt>
                <c:pt idx="288">
                  <c:v>0.51141802208121001</c:v>
                </c:pt>
                <c:pt idx="289">
                  <c:v>0.51141802208121001</c:v>
                </c:pt>
                <c:pt idx="290">
                  <c:v>0.180857762034835</c:v>
                </c:pt>
                <c:pt idx="291">
                  <c:v>0.180857762034835</c:v>
                </c:pt>
                <c:pt idx="292">
                  <c:v>2.67601244440685E-2</c:v>
                </c:pt>
                <c:pt idx="293">
                  <c:v>2.67601244440685E-2</c:v>
                </c:pt>
                <c:pt idx="294">
                  <c:v>2.67601244440685E-2</c:v>
                </c:pt>
                <c:pt idx="295">
                  <c:v>2.67601244440685E-2</c:v>
                </c:pt>
                <c:pt idx="296">
                  <c:v>0</c:v>
                </c:pt>
                <c:pt idx="297">
                  <c:v>0</c:v>
                </c:pt>
                <c:pt idx="298">
                  <c:v>2.8903010592582799E-2</c:v>
                </c:pt>
                <c:pt idx="299">
                  <c:v>0</c:v>
                </c:pt>
                <c:pt idx="300">
                  <c:v>3.1642890201278098E-2</c:v>
                </c:pt>
                <c:pt idx="301">
                  <c:v>0.102837203545928</c:v>
                </c:pt>
                <c:pt idx="302">
                  <c:v>3.5260353930577699E-2</c:v>
                </c:pt>
                <c:pt idx="303">
                  <c:v>3.7536794706714803E-2</c:v>
                </c:pt>
                <c:pt idx="304">
                  <c:v>0.26344519393382798</c:v>
                </c:pt>
                <c:pt idx="305">
                  <c:v>0.28292504472107799</c:v>
                </c:pt>
                <c:pt idx="306">
                  <c:v>0.83940069471616596</c:v>
                </c:pt>
                <c:pt idx="307">
                  <c:v>0.58757269756242403</c:v>
                </c:pt>
                <c:pt idx="308">
                  <c:v>0.37314667021722298</c:v>
                </c:pt>
                <c:pt idx="309">
                  <c:v>0.201333405720451</c:v>
                </c:pt>
                <c:pt idx="310">
                  <c:v>7.9113398216544506E-2</c:v>
                </c:pt>
                <c:pt idx="311">
                  <c:v>0.28219042082515799</c:v>
                </c:pt>
                <c:pt idx="312">
                  <c:v>0.123202537110656</c:v>
                </c:pt>
                <c:pt idx="313">
                  <c:v>2.51828401249364E-2</c:v>
                </c:pt>
                <c:pt idx="3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0480"/>
        <c:axId val="187326464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>
                  <a:alpha val="47000"/>
                </a:schemeClr>
              </a:solidFill>
            </c:spPr>
          </c:marker>
          <c:dPt>
            <c:idx val="141"/>
            <c:bubble3D val="0"/>
          </c:dPt>
          <c:xVal>
            <c:numRef>
              <c:f>Sheet1!$H$2:$H$9277</c:f>
              <c:numCache>
                <c:formatCode>m/d/yyyy\ h:mm</c:formatCode>
                <c:ptCount val="9276"/>
                <c:pt idx="0">
                  <c:v>41970.037349537037</c:v>
                </c:pt>
                <c:pt idx="1">
                  <c:v>41970.063402777778</c:v>
                </c:pt>
                <c:pt idx="2">
                  <c:v>41970.070462962962</c:v>
                </c:pt>
                <c:pt idx="3">
                  <c:v>41970.071574074071</c:v>
                </c:pt>
                <c:pt idx="4">
                  <c:v>41970.084050925929</c:v>
                </c:pt>
                <c:pt idx="5">
                  <c:v>41970.113310185188</c:v>
                </c:pt>
                <c:pt idx="6">
                  <c:v>41970.136956018519</c:v>
                </c:pt>
                <c:pt idx="7">
                  <c:v>41970.138703703706</c:v>
                </c:pt>
                <c:pt idx="8">
                  <c:v>41970.155462962961</c:v>
                </c:pt>
                <c:pt idx="9">
                  <c:v>41970.24591435185</c:v>
                </c:pt>
                <c:pt idx="10">
                  <c:v>41970.271319444444</c:v>
                </c:pt>
                <c:pt idx="11">
                  <c:v>41970.316608796296</c:v>
                </c:pt>
                <c:pt idx="12">
                  <c:v>41970.319791666669</c:v>
                </c:pt>
                <c:pt idx="13">
                  <c:v>41970.366423611114</c:v>
                </c:pt>
                <c:pt idx="14">
                  <c:v>41970.397488425922</c:v>
                </c:pt>
                <c:pt idx="15">
                  <c:v>41970.416863425926</c:v>
                </c:pt>
                <c:pt idx="16">
                  <c:v>41970.473553240743</c:v>
                </c:pt>
                <c:pt idx="17">
                  <c:v>41970.503784722219</c:v>
                </c:pt>
                <c:pt idx="18">
                  <c:v>41970.514745370368</c:v>
                </c:pt>
                <c:pt idx="19">
                  <c:v>41970.527766203704</c:v>
                </c:pt>
                <c:pt idx="20">
                  <c:v>41970.562256944446</c:v>
                </c:pt>
                <c:pt idx="21">
                  <c:v>41970.621539351851</c:v>
                </c:pt>
                <c:pt idx="22">
                  <c:v>41970.636932870373</c:v>
                </c:pt>
                <c:pt idx="23">
                  <c:v>41970.653032407405</c:v>
                </c:pt>
                <c:pt idx="24">
                  <c:v>41970.659895833334</c:v>
                </c:pt>
                <c:pt idx="25">
                  <c:v>41970.668206018519</c:v>
                </c:pt>
                <c:pt idx="26">
                  <c:v>41970.669409722221</c:v>
                </c:pt>
                <c:pt idx="27">
                  <c:v>41970.720775462964</c:v>
                </c:pt>
                <c:pt idx="28">
                  <c:v>41970.733194444445</c:v>
                </c:pt>
                <c:pt idx="29">
                  <c:v>41971.015185185184</c:v>
                </c:pt>
                <c:pt idx="30">
                  <c:v>41971.041898148149</c:v>
                </c:pt>
                <c:pt idx="31">
                  <c:v>41971.072210648148</c:v>
                </c:pt>
                <c:pt idx="32">
                  <c:v>41971.088136574072</c:v>
                </c:pt>
                <c:pt idx="33">
                  <c:v>41971.09070601852</c:v>
                </c:pt>
                <c:pt idx="34">
                  <c:v>41971.100763888891</c:v>
                </c:pt>
                <c:pt idx="35">
                  <c:v>41971.1640625</c:v>
                </c:pt>
                <c:pt idx="36">
                  <c:v>41971.177719907406</c:v>
                </c:pt>
                <c:pt idx="37">
                  <c:v>41971.273923611108</c:v>
                </c:pt>
                <c:pt idx="38">
                  <c:v>41971.289305555554</c:v>
                </c:pt>
                <c:pt idx="39">
                  <c:v>41971.295416666668</c:v>
                </c:pt>
                <c:pt idx="40">
                  <c:v>41971.32234953704</c:v>
                </c:pt>
                <c:pt idx="41">
                  <c:v>41971.324421296296</c:v>
                </c:pt>
                <c:pt idx="42">
                  <c:v>41971.359722222223</c:v>
                </c:pt>
                <c:pt idx="43">
                  <c:v>41971.36446759259</c:v>
                </c:pt>
                <c:pt idx="44">
                  <c:v>41971.367569444446</c:v>
                </c:pt>
                <c:pt idx="45">
                  <c:v>41971.398125</c:v>
                </c:pt>
                <c:pt idx="46">
                  <c:v>41971.406076388892</c:v>
                </c:pt>
                <c:pt idx="47">
                  <c:v>41971.416620370372</c:v>
                </c:pt>
                <c:pt idx="48">
                  <c:v>41971.459675925929</c:v>
                </c:pt>
                <c:pt idx="49">
                  <c:v>41971.474756944444</c:v>
                </c:pt>
                <c:pt idx="50">
                  <c:v>41971.521979166668</c:v>
                </c:pt>
                <c:pt idx="51">
                  <c:v>41971.54415509259</c:v>
                </c:pt>
                <c:pt idx="52">
                  <c:v>41971.558391203704</c:v>
                </c:pt>
                <c:pt idx="53">
                  <c:v>41971.560127314813</c:v>
                </c:pt>
                <c:pt idx="54">
                  <c:v>41971.576006944444</c:v>
                </c:pt>
                <c:pt idx="55">
                  <c:v>41971.59574074074</c:v>
                </c:pt>
                <c:pt idx="56">
                  <c:v>41971.621087962965</c:v>
                </c:pt>
                <c:pt idx="57">
                  <c:v>41971.62599537037</c:v>
                </c:pt>
                <c:pt idx="58">
                  <c:v>41971.731724537036</c:v>
                </c:pt>
                <c:pt idx="59">
                  <c:v>41971.734525462962</c:v>
                </c:pt>
                <c:pt idx="60">
                  <c:v>41971.797662037039</c:v>
                </c:pt>
                <c:pt idx="61">
                  <c:v>41971.83489583333</c:v>
                </c:pt>
                <c:pt idx="62">
                  <c:v>41971.892337962963</c:v>
                </c:pt>
                <c:pt idx="63">
                  <c:v>41971.894212962965</c:v>
                </c:pt>
                <c:pt idx="64">
                  <c:v>41971.967824074076</c:v>
                </c:pt>
                <c:pt idx="65">
                  <c:v>41972.038518518515</c:v>
                </c:pt>
                <c:pt idx="66">
                  <c:v>41972.059583333335</c:v>
                </c:pt>
                <c:pt idx="67">
                  <c:v>41972.211238425924</c:v>
                </c:pt>
                <c:pt idx="68">
                  <c:v>41972.499097222222</c:v>
                </c:pt>
                <c:pt idx="69">
                  <c:v>41972.704189814816</c:v>
                </c:pt>
                <c:pt idx="70">
                  <c:v>41972.712685185186</c:v>
                </c:pt>
                <c:pt idx="71">
                  <c:v>41972.717499999999</c:v>
                </c:pt>
                <c:pt idx="72">
                  <c:v>41972.744305555556</c:v>
                </c:pt>
                <c:pt idx="73">
                  <c:v>41972.7809375</c:v>
                </c:pt>
                <c:pt idx="74">
                  <c:v>41972.808634259258</c:v>
                </c:pt>
                <c:pt idx="75">
                  <c:v>41973.0547337963</c:v>
                </c:pt>
                <c:pt idx="76">
                  <c:v>41973.076249999998</c:v>
                </c:pt>
                <c:pt idx="77">
                  <c:v>41973.243148148147</c:v>
                </c:pt>
                <c:pt idx="78">
                  <c:v>41973.303460648145</c:v>
                </c:pt>
                <c:pt idx="79">
                  <c:v>41973.388159722221</c:v>
                </c:pt>
                <c:pt idx="80">
                  <c:v>41973.722766203704</c:v>
                </c:pt>
                <c:pt idx="81">
                  <c:v>41973.85297453704</c:v>
                </c:pt>
                <c:pt idx="82">
                  <c:v>41973.917291666665</c:v>
                </c:pt>
                <c:pt idx="83">
                  <c:v>41973.986168981479</c:v>
                </c:pt>
                <c:pt idx="84">
                  <c:v>41974.050208333334</c:v>
                </c:pt>
                <c:pt idx="85">
                  <c:v>41974.0780787037</c:v>
                </c:pt>
                <c:pt idx="86">
                  <c:v>41974.172824074078</c:v>
                </c:pt>
                <c:pt idx="87">
                  <c:v>41974.410127314812</c:v>
                </c:pt>
                <c:pt idx="88">
                  <c:v>41974.479733796295</c:v>
                </c:pt>
                <c:pt idx="89">
                  <c:v>41974.48914351852</c:v>
                </c:pt>
                <c:pt idx="90">
                  <c:v>41974.565497685187</c:v>
                </c:pt>
                <c:pt idx="91">
                  <c:v>41974.597696759258</c:v>
                </c:pt>
                <c:pt idx="92">
                  <c:v>41974.63726851852</c:v>
                </c:pt>
                <c:pt idx="93">
                  <c:v>41974.639143518521</c:v>
                </c:pt>
                <c:pt idx="94">
                  <c:v>41974.663460648146</c:v>
                </c:pt>
                <c:pt idx="95">
                  <c:v>41974.67324074074</c:v>
                </c:pt>
                <c:pt idx="96">
                  <c:v>41974.727708333332</c:v>
                </c:pt>
                <c:pt idx="97">
                  <c:v>41974.852465277778</c:v>
                </c:pt>
                <c:pt idx="98">
                  <c:v>41975.106516203705</c:v>
                </c:pt>
                <c:pt idx="99">
                  <c:v>41975.119270833333</c:v>
                </c:pt>
                <c:pt idx="100">
                  <c:v>41975.192743055559</c:v>
                </c:pt>
                <c:pt idx="101">
                  <c:v>41975.207152777781</c:v>
                </c:pt>
                <c:pt idx="102">
                  <c:v>41975.213807870372</c:v>
                </c:pt>
                <c:pt idx="103">
                  <c:v>41975.243888888886</c:v>
                </c:pt>
                <c:pt idx="104">
                  <c:v>41975.253634259258</c:v>
                </c:pt>
                <c:pt idx="105">
                  <c:v>41975.329351851855</c:v>
                </c:pt>
                <c:pt idx="106">
                  <c:v>41975.461944444447</c:v>
                </c:pt>
                <c:pt idx="107">
                  <c:v>41975.481805555559</c:v>
                </c:pt>
                <c:pt idx="108">
                  <c:v>41975.546134259261</c:v>
                </c:pt>
                <c:pt idx="109">
                  <c:v>41975.563506944447</c:v>
                </c:pt>
                <c:pt idx="110">
                  <c:v>41975.661273148151</c:v>
                </c:pt>
                <c:pt idx="111">
                  <c:v>41975.685347222221</c:v>
                </c:pt>
                <c:pt idx="112">
                  <c:v>41975.695081018515</c:v>
                </c:pt>
                <c:pt idx="113">
                  <c:v>41975.69635416667</c:v>
                </c:pt>
                <c:pt idx="114">
                  <c:v>41975.783472222225</c:v>
                </c:pt>
                <c:pt idx="115">
                  <c:v>41976.072743055556</c:v>
                </c:pt>
                <c:pt idx="116">
                  <c:v>41976.075543981482</c:v>
                </c:pt>
                <c:pt idx="117">
                  <c:v>41976.088553240741</c:v>
                </c:pt>
                <c:pt idx="118">
                  <c:v>41976.09815972222</c:v>
                </c:pt>
                <c:pt idx="119">
                  <c:v>41976.102800925924</c:v>
                </c:pt>
                <c:pt idx="120">
                  <c:v>41976.11141203704</c:v>
                </c:pt>
                <c:pt idx="121">
                  <c:v>41976.187650462962</c:v>
                </c:pt>
                <c:pt idx="122">
                  <c:v>41976.276562500003</c:v>
                </c:pt>
                <c:pt idx="123">
                  <c:v>41976.373576388891</c:v>
                </c:pt>
                <c:pt idx="124">
                  <c:v>41976.528935185182</c:v>
                </c:pt>
                <c:pt idx="125">
                  <c:v>41976.528935185182</c:v>
                </c:pt>
                <c:pt idx="126">
                  <c:v>41976.552361111113</c:v>
                </c:pt>
                <c:pt idx="127">
                  <c:v>41976.63994212963</c:v>
                </c:pt>
                <c:pt idx="128">
                  <c:v>41976.751747685186</c:v>
                </c:pt>
                <c:pt idx="129">
                  <c:v>41976.813761574071</c:v>
                </c:pt>
                <c:pt idx="130">
                  <c:v>41977.2034375</c:v>
                </c:pt>
                <c:pt idx="131">
                  <c:v>41977.245243055557</c:v>
                </c:pt>
                <c:pt idx="132">
                  <c:v>41977.332650462966</c:v>
                </c:pt>
                <c:pt idx="133">
                  <c:v>41977.659074074072</c:v>
                </c:pt>
                <c:pt idx="134">
                  <c:v>41977.670231481483</c:v>
                </c:pt>
                <c:pt idx="135">
                  <c:v>41977.676145833335</c:v>
                </c:pt>
                <c:pt idx="136">
                  <c:v>41977.68681712963</c:v>
                </c:pt>
                <c:pt idx="137">
                  <c:v>41977.751898148148</c:v>
                </c:pt>
                <c:pt idx="138">
                  <c:v>41977.758506944447</c:v>
                </c:pt>
                <c:pt idx="139">
                  <c:v>41977.761979166666</c:v>
                </c:pt>
                <c:pt idx="140">
                  <c:v>41977.771192129629</c:v>
                </c:pt>
                <c:pt idx="141">
                  <c:v>41977.798344907409</c:v>
                </c:pt>
                <c:pt idx="142">
                  <c:v>41977.81145833333</c:v>
                </c:pt>
                <c:pt idx="143">
                  <c:v>41977.827719907407</c:v>
                </c:pt>
                <c:pt idx="144">
                  <c:v>41977.833796296298</c:v>
                </c:pt>
                <c:pt idx="145">
                  <c:v>41977.84065972222</c:v>
                </c:pt>
                <c:pt idx="146">
                  <c:v>41977.845393518517</c:v>
                </c:pt>
                <c:pt idx="147">
                  <c:v>41977.86109953704</c:v>
                </c:pt>
                <c:pt idx="148">
                  <c:v>41977.885497685187</c:v>
                </c:pt>
                <c:pt idx="149">
                  <c:v>41977.887372685182</c:v>
                </c:pt>
                <c:pt idx="150">
                  <c:v>41977.891053240739</c:v>
                </c:pt>
                <c:pt idx="151">
                  <c:v>41977.891585648147</c:v>
                </c:pt>
                <c:pt idx="152">
                  <c:v>41977.893414351849</c:v>
                </c:pt>
                <c:pt idx="153">
                  <c:v>41978.056712962964</c:v>
                </c:pt>
                <c:pt idx="154">
                  <c:v>41978.095092592594</c:v>
                </c:pt>
                <c:pt idx="155">
                  <c:v>41978.100104166668</c:v>
                </c:pt>
                <c:pt idx="156">
                  <c:v>41978.125462962962</c:v>
                </c:pt>
                <c:pt idx="157">
                  <c:v>41978.153136574074</c:v>
                </c:pt>
                <c:pt idx="158">
                  <c:v>41978.169965277775</c:v>
                </c:pt>
                <c:pt idx="159">
                  <c:v>41978.210266203707</c:v>
                </c:pt>
                <c:pt idx="160">
                  <c:v>41978.223981481482</c:v>
                </c:pt>
                <c:pt idx="161">
                  <c:v>41978.253101851849</c:v>
                </c:pt>
                <c:pt idx="162">
                  <c:v>41978.271134259259</c:v>
                </c:pt>
                <c:pt idx="163">
                  <c:v>41978.295624999999</c:v>
                </c:pt>
                <c:pt idx="164">
                  <c:v>41978.30537037037</c:v>
                </c:pt>
                <c:pt idx="165">
                  <c:v>41978.316469907404</c:v>
                </c:pt>
                <c:pt idx="166">
                  <c:v>41978.339525462965</c:v>
                </c:pt>
                <c:pt idx="167">
                  <c:v>41978.363888888889</c:v>
                </c:pt>
                <c:pt idx="168">
                  <c:v>41978.505474537036</c:v>
                </c:pt>
                <c:pt idx="169">
                  <c:v>41978.602569444447</c:v>
                </c:pt>
                <c:pt idx="170">
                  <c:v>41978.617002314815</c:v>
                </c:pt>
                <c:pt idx="171">
                  <c:v>41978.625775462962</c:v>
                </c:pt>
                <c:pt idx="172">
                  <c:v>41978.716886574075</c:v>
                </c:pt>
                <c:pt idx="173">
                  <c:v>41978.732939814814</c:v>
                </c:pt>
                <c:pt idx="174">
                  <c:v>41978.736319444448</c:v>
                </c:pt>
                <c:pt idx="175">
                  <c:v>41978.741180555553</c:v>
                </c:pt>
                <c:pt idx="176">
                  <c:v>41978.759791666664</c:v>
                </c:pt>
                <c:pt idx="177">
                  <c:v>41978.770219907405</c:v>
                </c:pt>
                <c:pt idx="178">
                  <c:v>41978.798784722225</c:v>
                </c:pt>
                <c:pt idx="179">
                  <c:v>41978.805289351854</c:v>
                </c:pt>
                <c:pt idx="180">
                  <c:v>41978.811724537038</c:v>
                </c:pt>
                <c:pt idx="181">
                  <c:v>41978.814895833333</c:v>
                </c:pt>
                <c:pt idx="182">
                  <c:v>41978.815393518518</c:v>
                </c:pt>
                <c:pt idx="183">
                  <c:v>41978.817962962959</c:v>
                </c:pt>
                <c:pt idx="184">
                  <c:v>41978.865289351852</c:v>
                </c:pt>
                <c:pt idx="185">
                  <c:v>41978.868043981478</c:v>
                </c:pt>
                <c:pt idx="186">
                  <c:v>41978.891770833332</c:v>
                </c:pt>
                <c:pt idx="187">
                  <c:v>41978.914583333331</c:v>
                </c:pt>
                <c:pt idx="188">
                  <c:v>41978.928888888891</c:v>
                </c:pt>
                <c:pt idx="189">
                  <c:v>41978.939641203702</c:v>
                </c:pt>
                <c:pt idx="190">
                  <c:v>41978.942256944443</c:v>
                </c:pt>
                <c:pt idx="191">
                  <c:v>41978.968912037039</c:v>
                </c:pt>
                <c:pt idx="192">
                  <c:v>41978.993657407409</c:v>
                </c:pt>
                <c:pt idx="193">
                  <c:v>41979.001701388886</c:v>
                </c:pt>
                <c:pt idx="194">
                  <c:v>41979.003368055557</c:v>
                </c:pt>
                <c:pt idx="195">
                  <c:v>41979.011400462965</c:v>
                </c:pt>
                <c:pt idx="196">
                  <c:v>41979.048587962963</c:v>
                </c:pt>
                <c:pt idx="197">
                  <c:v>41979.050243055557</c:v>
                </c:pt>
                <c:pt idx="198">
                  <c:v>41979.078159722223</c:v>
                </c:pt>
                <c:pt idx="199">
                  <c:v>41979.085011574076</c:v>
                </c:pt>
                <c:pt idx="200">
                  <c:v>41979.247662037036</c:v>
                </c:pt>
                <c:pt idx="201">
                  <c:v>41979.264699074076</c:v>
                </c:pt>
                <c:pt idx="202">
                  <c:v>41979.296516203707</c:v>
                </c:pt>
                <c:pt idx="203">
                  <c:v>41979.331076388888</c:v>
                </c:pt>
                <c:pt idx="204">
                  <c:v>41979.647361111114</c:v>
                </c:pt>
                <c:pt idx="205">
                  <c:v>41979.744004629632</c:v>
                </c:pt>
                <c:pt idx="206">
                  <c:v>41979.846655092595</c:v>
                </c:pt>
                <c:pt idx="207">
                  <c:v>41980.050752314812</c:v>
                </c:pt>
                <c:pt idx="208">
                  <c:v>41980.806840277779</c:v>
                </c:pt>
                <c:pt idx="209">
                  <c:v>41980.892638888887</c:v>
                </c:pt>
                <c:pt idx="210">
                  <c:v>41980.964930555558</c:v>
                </c:pt>
                <c:pt idx="211">
                  <c:v>41980.986504629633</c:v>
                </c:pt>
                <c:pt idx="212">
                  <c:v>41980.987581018519</c:v>
                </c:pt>
                <c:pt idx="213">
                  <c:v>41981.048738425925</c:v>
                </c:pt>
                <c:pt idx="214">
                  <c:v>41981.171747685185</c:v>
                </c:pt>
                <c:pt idx="215">
                  <c:v>41981.205393518518</c:v>
                </c:pt>
                <c:pt idx="216">
                  <c:v>41981.210706018515</c:v>
                </c:pt>
                <c:pt idx="217">
                  <c:v>41981.323657407411</c:v>
                </c:pt>
                <c:pt idx="218">
                  <c:v>41981.326736111114</c:v>
                </c:pt>
                <c:pt idx="219">
                  <c:v>41981.419421296298</c:v>
                </c:pt>
                <c:pt idx="220">
                  <c:v>41981.505578703705</c:v>
                </c:pt>
                <c:pt idx="221">
                  <c:v>41981.550798611112</c:v>
                </c:pt>
                <c:pt idx="222">
                  <c:v>41981.635729166665</c:v>
                </c:pt>
                <c:pt idx="223">
                  <c:v>41981.693368055552</c:v>
                </c:pt>
                <c:pt idx="224">
                  <c:v>41981.757407407407</c:v>
                </c:pt>
                <c:pt idx="225">
                  <c:v>41981.758217592593</c:v>
                </c:pt>
                <c:pt idx="226">
                  <c:v>41981.778657407405</c:v>
                </c:pt>
                <c:pt idx="227">
                  <c:v>41981.863587962966</c:v>
                </c:pt>
                <c:pt idx="228">
                  <c:v>41981.867476851854</c:v>
                </c:pt>
                <c:pt idx="229">
                  <c:v>41981.888993055552</c:v>
                </c:pt>
                <c:pt idx="230">
                  <c:v>41981.903055555558</c:v>
                </c:pt>
                <c:pt idx="231">
                  <c:v>41981.90415509259</c:v>
                </c:pt>
                <c:pt idx="232">
                  <c:v>41981.913969907408</c:v>
                </c:pt>
                <c:pt idx="233">
                  <c:v>41981.930300925924</c:v>
                </c:pt>
                <c:pt idx="234">
                  <c:v>41981.946562500001</c:v>
                </c:pt>
                <c:pt idx="235">
                  <c:v>41981.948622685188</c:v>
                </c:pt>
                <c:pt idx="236">
                  <c:v>41981.955231481479</c:v>
                </c:pt>
                <c:pt idx="237">
                  <c:v>41981.983229166668</c:v>
                </c:pt>
                <c:pt idx="238">
                  <c:v>41981.994328703702</c:v>
                </c:pt>
                <c:pt idx="239">
                  <c:v>41982.01898148148</c:v>
                </c:pt>
                <c:pt idx="240">
                  <c:v>41982.02480324074</c:v>
                </c:pt>
                <c:pt idx="241">
                  <c:v>41982.02851851852</c:v>
                </c:pt>
                <c:pt idx="242">
                  <c:v>41982.052754629629</c:v>
                </c:pt>
                <c:pt idx="243">
                  <c:v>41982.055243055554</c:v>
                </c:pt>
                <c:pt idx="244">
                  <c:v>41982.097905092596</c:v>
                </c:pt>
                <c:pt idx="245">
                  <c:v>41982.112997685188</c:v>
                </c:pt>
                <c:pt idx="246">
                  <c:v>41982.12091435185</c:v>
                </c:pt>
                <c:pt idx="247">
                  <c:v>41982.19258101852</c:v>
                </c:pt>
                <c:pt idx="248">
                  <c:v>41982.204675925925</c:v>
                </c:pt>
                <c:pt idx="249">
                  <c:v>41982.249374999999</c:v>
                </c:pt>
                <c:pt idx="250">
                  <c:v>41982.270243055558</c:v>
                </c:pt>
                <c:pt idx="251">
                  <c:v>41982.292141203703</c:v>
                </c:pt>
                <c:pt idx="252">
                  <c:v>41982.292939814812</c:v>
                </c:pt>
                <c:pt idx="253">
                  <c:v>41982.334907407407</c:v>
                </c:pt>
                <c:pt idx="254">
                  <c:v>41982.369560185187</c:v>
                </c:pt>
                <c:pt idx="255">
                  <c:v>41982.446944444448</c:v>
                </c:pt>
                <c:pt idx="256">
                  <c:v>41982.452766203707</c:v>
                </c:pt>
                <c:pt idx="257">
                  <c:v>41982.509351851855</c:v>
                </c:pt>
                <c:pt idx="258">
                  <c:v>41982.512696759259</c:v>
                </c:pt>
                <c:pt idx="259">
                  <c:v>41982.534155092595</c:v>
                </c:pt>
                <c:pt idx="260">
                  <c:v>41982.577361111114</c:v>
                </c:pt>
                <c:pt idx="261">
                  <c:v>41982.582592592589</c:v>
                </c:pt>
                <c:pt idx="262">
                  <c:v>41982.584143518521</c:v>
                </c:pt>
                <c:pt idx="263">
                  <c:v>41982.603356481479</c:v>
                </c:pt>
                <c:pt idx="264">
                  <c:v>41982.605590277781</c:v>
                </c:pt>
                <c:pt idx="265">
                  <c:v>41982.610520833332</c:v>
                </c:pt>
                <c:pt idx="266">
                  <c:v>41982.624351851853</c:v>
                </c:pt>
                <c:pt idx="267">
                  <c:v>41982.627280092594</c:v>
                </c:pt>
                <c:pt idx="268">
                  <c:v>41982.659050925926</c:v>
                </c:pt>
                <c:pt idx="269">
                  <c:v>41982.662870370368</c:v>
                </c:pt>
                <c:pt idx="270">
                  <c:v>41982.680312500001</c:v>
                </c:pt>
                <c:pt idx="271">
                  <c:v>41982.714756944442</c:v>
                </c:pt>
                <c:pt idx="272">
                  <c:v>41982.734456018516</c:v>
                </c:pt>
                <c:pt idx="273">
                  <c:v>41982.792291666665</c:v>
                </c:pt>
                <c:pt idx="274">
                  <c:v>41982.804282407407</c:v>
                </c:pt>
                <c:pt idx="275">
                  <c:v>41982.806377314817</c:v>
                </c:pt>
                <c:pt idx="276">
                  <c:v>41982.807303240741</c:v>
                </c:pt>
                <c:pt idx="277">
                  <c:v>41982.814432870371</c:v>
                </c:pt>
                <c:pt idx="278">
                  <c:v>41982.822129629632</c:v>
                </c:pt>
                <c:pt idx="279">
                  <c:v>41982.834340277775</c:v>
                </c:pt>
                <c:pt idx="280">
                  <c:v>41982.859293981484</c:v>
                </c:pt>
                <c:pt idx="281">
                  <c:v>41982.867881944447</c:v>
                </c:pt>
                <c:pt idx="282">
                  <c:v>41982.89267361111</c:v>
                </c:pt>
                <c:pt idx="283">
                  <c:v>41982.900972222225</c:v>
                </c:pt>
                <c:pt idx="284">
                  <c:v>41982.953518518516</c:v>
                </c:pt>
                <c:pt idx="285">
                  <c:v>41982.960625</c:v>
                </c:pt>
                <c:pt idx="286">
                  <c:v>41982.971990740742</c:v>
                </c:pt>
                <c:pt idx="287">
                  <c:v>41982.978460648148</c:v>
                </c:pt>
                <c:pt idx="288">
                  <c:v>41982.994351851848</c:v>
                </c:pt>
                <c:pt idx="289">
                  <c:v>41983.002372685187</c:v>
                </c:pt>
                <c:pt idx="290">
                  <c:v>41983.036817129629</c:v>
                </c:pt>
                <c:pt idx="291">
                  <c:v>41983.048437500001</c:v>
                </c:pt>
                <c:pt idx="292">
                  <c:v>41983.052662037036</c:v>
                </c:pt>
                <c:pt idx="293">
                  <c:v>41983.060289351852</c:v>
                </c:pt>
                <c:pt idx="294">
                  <c:v>41983.077314814815</c:v>
                </c:pt>
                <c:pt idx="295">
                  <c:v>41983.097997685189</c:v>
                </c:pt>
                <c:pt idx="296">
                  <c:v>41983.144224537034</c:v>
                </c:pt>
                <c:pt idx="297">
                  <c:v>41983.165578703702</c:v>
                </c:pt>
                <c:pt idx="298">
                  <c:v>41983.174687500003</c:v>
                </c:pt>
                <c:pt idx="299">
                  <c:v>41983.191828703704</c:v>
                </c:pt>
                <c:pt idx="300">
                  <c:v>41983.195983796293</c:v>
                </c:pt>
                <c:pt idx="301">
                  <c:v>41983.219814814816</c:v>
                </c:pt>
                <c:pt idx="302">
                  <c:v>41983.299560185187</c:v>
                </c:pt>
                <c:pt idx="303">
                  <c:v>41983.314027777778</c:v>
                </c:pt>
                <c:pt idx="304">
                  <c:v>41983.322002314817</c:v>
                </c:pt>
                <c:pt idx="305">
                  <c:v>41983.324421296296</c:v>
                </c:pt>
                <c:pt idx="306">
                  <c:v>41983.341412037036</c:v>
                </c:pt>
                <c:pt idx="307">
                  <c:v>41983.345289351855</c:v>
                </c:pt>
                <c:pt idx="308">
                  <c:v>41983.399131944447</c:v>
                </c:pt>
                <c:pt idx="309">
                  <c:v>41983.447615740741</c:v>
                </c:pt>
                <c:pt idx="310">
                  <c:v>41983.454131944447</c:v>
                </c:pt>
                <c:pt idx="311">
                  <c:v>41983.4840625</c:v>
                </c:pt>
                <c:pt idx="312">
                  <c:v>41983.500879629632</c:v>
                </c:pt>
                <c:pt idx="313">
                  <c:v>41983.520416666666</c:v>
                </c:pt>
                <c:pt idx="314">
                  <c:v>41983.536087962966</c:v>
                </c:pt>
              </c:numCache>
            </c:numRef>
          </c:xVal>
          <c:yVal>
            <c:numRef>
              <c:f>Sheet1!$I$2:$I$9277</c:f>
              <c:numCache>
                <c:formatCode>General</c:formatCode>
                <c:ptCount val="9276"/>
                <c:pt idx="0">
                  <c:v>268.70448126561502</c:v>
                </c:pt>
                <c:pt idx="1">
                  <c:v>266.44609489881401</c:v>
                </c:pt>
                <c:pt idx="2">
                  <c:v>265.87707829312501</c:v>
                </c:pt>
                <c:pt idx="3">
                  <c:v>266.39935893847797</c:v>
                </c:pt>
                <c:pt idx="4">
                  <c:v>263.523569291076</c:v>
                </c:pt>
                <c:pt idx="5">
                  <c:v>264.875574499187</c:v>
                </c:pt>
                <c:pt idx="6">
                  <c:v>267.525083218985</c:v>
                </c:pt>
                <c:pt idx="7">
                  <c:v>266.222267447185</c:v>
                </c:pt>
                <c:pt idx="8">
                  <c:v>265.40520063059898</c:v>
                </c:pt>
                <c:pt idx="9">
                  <c:v>265.27235959605798</c:v>
                </c:pt>
                <c:pt idx="10">
                  <c:v>268.334182245943</c:v>
                </c:pt>
                <c:pt idx="11">
                  <c:v>265.65944565958898</c:v>
                </c:pt>
                <c:pt idx="12">
                  <c:v>268.50429731093698</c:v>
                </c:pt>
                <c:pt idx="13">
                  <c:v>266.80633273223799</c:v>
                </c:pt>
                <c:pt idx="14">
                  <c:v>263.57930203068702</c:v>
                </c:pt>
                <c:pt idx="15">
                  <c:v>267.28642342888401</c:v>
                </c:pt>
                <c:pt idx="16">
                  <c:v>265.191905140009</c:v>
                </c:pt>
                <c:pt idx="17">
                  <c:v>267.96979697945898</c:v>
                </c:pt>
                <c:pt idx="18">
                  <c:v>267.123932826447</c:v>
                </c:pt>
                <c:pt idx="19">
                  <c:v>265.22853181480798</c:v>
                </c:pt>
                <c:pt idx="20">
                  <c:v>266.40832418651098</c:v>
                </c:pt>
                <c:pt idx="21">
                  <c:v>264.97987223835599</c:v>
                </c:pt>
                <c:pt idx="22">
                  <c:v>265.472759777237</c:v>
                </c:pt>
                <c:pt idx="23">
                  <c:v>266.36624044453703</c:v>
                </c:pt>
                <c:pt idx="24">
                  <c:v>266.494156985355</c:v>
                </c:pt>
                <c:pt idx="25">
                  <c:v>265.03150105392598</c:v>
                </c:pt>
                <c:pt idx="26">
                  <c:v>264.44838649746799</c:v>
                </c:pt>
                <c:pt idx="27">
                  <c:v>265.69442672168498</c:v>
                </c:pt>
                <c:pt idx="28">
                  <c:v>266.86230854071903</c:v>
                </c:pt>
                <c:pt idx="29">
                  <c:v>264.44264643874601</c:v>
                </c:pt>
                <c:pt idx="30">
                  <c:v>264.88237480087599</c:v>
                </c:pt>
                <c:pt idx="31">
                  <c:v>266.135419949864</c:v>
                </c:pt>
                <c:pt idx="32">
                  <c:v>265.32380260263699</c:v>
                </c:pt>
                <c:pt idx="33">
                  <c:v>267.07720462155299</c:v>
                </c:pt>
                <c:pt idx="34">
                  <c:v>265.90673354189403</c:v>
                </c:pt>
                <c:pt idx="35">
                  <c:v>265.254506892471</c:v>
                </c:pt>
                <c:pt idx="36">
                  <c:v>267.14226950509499</c:v>
                </c:pt>
                <c:pt idx="37">
                  <c:v>265.61418894547302</c:v>
                </c:pt>
                <c:pt idx="38">
                  <c:v>266.40277848914502</c:v>
                </c:pt>
                <c:pt idx="39">
                  <c:v>264.696329496462</c:v>
                </c:pt>
                <c:pt idx="40">
                  <c:v>265.72900382077802</c:v>
                </c:pt>
                <c:pt idx="41">
                  <c:v>266.73499414461003</c:v>
                </c:pt>
                <c:pt idx="42">
                  <c:v>266.89326868817801</c:v>
                </c:pt>
                <c:pt idx="43">
                  <c:v>267.73299316246698</c:v>
                </c:pt>
                <c:pt idx="44">
                  <c:v>269.54041607212702</c:v>
                </c:pt>
                <c:pt idx="45">
                  <c:v>268.059183365862</c:v>
                </c:pt>
                <c:pt idx="46">
                  <c:v>268.07203370991698</c:v>
                </c:pt>
                <c:pt idx="47">
                  <c:v>267.65761151654499</c:v>
                </c:pt>
                <c:pt idx="48">
                  <c:v>268.55130632802002</c:v>
                </c:pt>
                <c:pt idx="49">
                  <c:v>267.489876063216</c:v>
                </c:pt>
                <c:pt idx="50">
                  <c:v>265.75880993186701</c:v>
                </c:pt>
                <c:pt idx="51">
                  <c:v>265.742375159429</c:v>
                </c:pt>
                <c:pt idx="52">
                  <c:v>264.67660394128802</c:v>
                </c:pt>
                <c:pt idx="53">
                  <c:v>265.70353504797998</c:v>
                </c:pt>
                <c:pt idx="54">
                  <c:v>265.70087288898799</c:v>
                </c:pt>
                <c:pt idx="55">
                  <c:v>265.32725642836499</c:v>
                </c:pt>
                <c:pt idx="56">
                  <c:v>267.61765491667899</c:v>
                </c:pt>
                <c:pt idx="57">
                  <c:v>265.589124227551</c:v>
                </c:pt>
                <c:pt idx="58">
                  <c:v>265.25468421630501</c:v>
                </c:pt>
                <c:pt idx="59">
                  <c:v>266.55032996852702</c:v>
                </c:pt>
                <c:pt idx="60">
                  <c:v>268.68106290867598</c:v>
                </c:pt>
                <c:pt idx="61">
                  <c:v>269.709985685503</c:v>
                </c:pt>
                <c:pt idx="62">
                  <c:v>267.01427102638701</c:v>
                </c:pt>
                <c:pt idx="63">
                  <c:v>267.19929159385799</c:v>
                </c:pt>
                <c:pt idx="64">
                  <c:v>269.11072788633902</c:v>
                </c:pt>
                <c:pt idx="65">
                  <c:v>264.60936277962298</c:v>
                </c:pt>
                <c:pt idx="66">
                  <c:v>266.59704776246298</c:v>
                </c:pt>
                <c:pt idx="67">
                  <c:v>265.381801992482</c:v>
                </c:pt>
                <c:pt idx="68">
                  <c:v>264.98836252941402</c:v>
                </c:pt>
                <c:pt idx="69">
                  <c:v>267.62037941326901</c:v>
                </c:pt>
                <c:pt idx="70">
                  <c:v>265.271281284905</c:v>
                </c:pt>
                <c:pt idx="71">
                  <c:v>265.16561321231598</c:v>
                </c:pt>
                <c:pt idx="72">
                  <c:v>267.76490164313702</c:v>
                </c:pt>
                <c:pt idx="73">
                  <c:v>267.45718234053697</c:v>
                </c:pt>
                <c:pt idx="74">
                  <c:v>267.96506466506202</c:v>
                </c:pt>
                <c:pt idx="75">
                  <c:v>265.202444128747</c:v>
                </c:pt>
                <c:pt idx="76">
                  <c:v>268.00296921804699</c:v>
                </c:pt>
                <c:pt idx="77">
                  <c:v>266.03661480459402</c:v>
                </c:pt>
                <c:pt idx="78">
                  <c:v>265.35364152472602</c:v>
                </c:pt>
                <c:pt idx="79">
                  <c:v>266.17499022994099</c:v>
                </c:pt>
                <c:pt idx="80">
                  <c:v>266.65932448560199</c:v>
                </c:pt>
                <c:pt idx="81">
                  <c:v>267.06950243953997</c:v>
                </c:pt>
                <c:pt idx="82">
                  <c:v>268.870146956631</c:v>
                </c:pt>
                <c:pt idx="83">
                  <c:v>265.68366337532001</c:v>
                </c:pt>
                <c:pt idx="84">
                  <c:v>265.99430409023302</c:v>
                </c:pt>
                <c:pt idx="85">
                  <c:v>269.360339790669</c:v>
                </c:pt>
                <c:pt idx="86">
                  <c:v>265.89846089825699</c:v>
                </c:pt>
                <c:pt idx="87">
                  <c:v>267.41409547011398</c:v>
                </c:pt>
                <c:pt idx="88">
                  <c:v>266.117705078661</c:v>
                </c:pt>
                <c:pt idx="89">
                  <c:v>268.91686160407801</c:v>
                </c:pt>
                <c:pt idx="90">
                  <c:v>270.71352536426599</c:v>
                </c:pt>
                <c:pt idx="91">
                  <c:v>266.84845106148498</c:v>
                </c:pt>
                <c:pt idx="92">
                  <c:v>265.65334197631103</c:v>
                </c:pt>
                <c:pt idx="93">
                  <c:v>265.415349431717</c:v>
                </c:pt>
                <c:pt idx="94">
                  <c:v>264.85236616453</c:v>
                </c:pt>
                <c:pt idx="95">
                  <c:v>266.02761751547303</c:v>
                </c:pt>
                <c:pt idx="96">
                  <c:v>265.08682204993102</c:v>
                </c:pt>
                <c:pt idx="97">
                  <c:v>266.204117327311</c:v>
                </c:pt>
                <c:pt idx="98">
                  <c:v>264.92244385332702</c:v>
                </c:pt>
                <c:pt idx="99">
                  <c:v>266.56249410895998</c:v>
                </c:pt>
                <c:pt idx="100">
                  <c:v>267.75432331861299</c:v>
                </c:pt>
                <c:pt idx="101">
                  <c:v>266.79123008534901</c:v>
                </c:pt>
                <c:pt idx="102">
                  <c:v>267.24558654285897</c:v>
                </c:pt>
                <c:pt idx="103">
                  <c:v>265.98764533303802</c:v>
                </c:pt>
                <c:pt idx="104">
                  <c:v>266.19677182352501</c:v>
                </c:pt>
                <c:pt idx="105">
                  <c:v>266.54033559203498</c:v>
                </c:pt>
                <c:pt idx="106">
                  <c:v>267.13925558667898</c:v>
                </c:pt>
                <c:pt idx="107">
                  <c:v>267.382980813948</c:v>
                </c:pt>
                <c:pt idx="108">
                  <c:v>265.14679185025898</c:v>
                </c:pt>
                <c:pt idx="109">
                  <c:v>267.002902248049</c:v>
                </c:pt>
                <c:pt idx="110">
                  <c:v>266.70104954688298</c:v>
                </c:pt>
                <c:pt idx="111">
                  <c:v>268.29902996420901</c:v>
                </c:pt>
                <c:pt idx="112">
                  <c:v>268.14892387333998</c:v>
                </c:pt>
                <c:pt idx="113">
                  <c:v>266.819458644505</c:v>
                </c:pt>
                <c:pt idx="114">
                  <c:v>267.944089568013</c:v>
                </c:pt>
                <c:pt idx="115">
                  <c:v>269.47068994167898</c:v>
                </c:pt>
                <c:pt idx="116">
                  <c:v>266.691055556614</c:v>
                </c:pt>
                <c:pt idx="117">
                  <c:v>270.15534542410001</c:v>
                </c:pt>
                <c:pt idx="118">
                  <c:v>266.995231052387</c:v>
                </c:pt>
                <c:pt idx="119">
                  <c:v>267.13683096166602</c:v>
                </c:pt>
                <c:pt idx="120">
                  <c:v>267.30551034228603</c:v>
                </c:pt>
                <c:pt idx="121">
                  <c:v>267.22342026360002</c:v>
                </c:pt>
                <c:pt idx="122">
                  <c:v>266.01219683980798</c:v>
                </c:pt>
                <c:pt idx="123">
                  <c:v>266.396286144545</c:v>
                </c:pt>
                <c:pt idx="124">
                  <c:v>264.59296238679798</c:v>
                </c:pt>
                <c:pt idx="125">
                  <c:v>267.49110993016399</c:v>
                </c:pt>
                <c:pt idx="126">
                  <c:v>266.36614923945098</c:v>
                </c:pt>
                <c:pt idx="127">
                  <c:v>269.12881095150198</c:v>
                </c:pt>
                <c:pt idx="128">
                  <c:v>268.95900745759701</c:v>
                </c:pt>
                <c:pt idx="129">
                  <c:v>267.81567875883297</c:v>
                </c:pt>
                <c:pt idx="130">
                  <c:v>269.58472414392497</c:v>
                </c:pt>
                <c:pt idx="131">
                  <c:v>267.02948966178099</c:v>
                </c:pt>
                <c:pt idx="132">
                  <c:v>269.45636559407399</c:v>
                </c:pt>
                <c:pt idx="133">
                  <c:v>269.92981501169999</c:v>
                </c:pt>
                <c:pt idx="134">
                  <c:v>268.28950005648699</c:v>
                </c:pt>
                <c:pt idx="135">
                  <c:v>272.088558229939</c:v>
                </c:pt>
                <c:pt idx="136">
                  <c:v>272.59040484525798</c:v>
                </c:pt>
                <c:pt idx="137">
                  <c:v>278.05703940258502</c:v>
                </c:pt>
                <c:pt idx="138">
                  <c:v>273.99359305529299</c:v>
                </c:pt>
                <c:pt idx="139">
                  <c:v>273.08768218238799</c:v>
                </c:pt>
                <c:pt idx="140">
                  <c:v>265.77074150672399</c:v>
                </c:pt>
                <c:pt idx="141">
                  <c:v>267.84500647720199</c:v>
                </c:pt>
                <c:pt idx="142">
                  <c:v>275.75655790797299</c:v>
                </c:pt>
                <c:pt idx="143">
                  <c:v>276.82639011384902</c:v>
                </c:pt>
                <c:pt idx="144">
                  <c:v>271.191660272587</c:v>
                </c:pt>
                <c:pt idx="145">
                  <c:v>268.03809659817</c:v>
                </c:pt>
                <c:pt idx="146">
                  <c:v>267.979536067624</c:v>
                </c:pt>
                <c:pt idx="147">
                  <c:v>274.27009223291498</c:v>
                </c:pt>
                <c:pt idx="148">
                  <c:v>265.79523273760702</c:v>
                </c:pt>
                <c:pt idx="149">
                  <c:v>268.62409228208003</c:v>
                </c:pt>
                <c:pt idx="150">
                  <c:v>273.435942625942</c:v>
                </c:pt>
                <c:pt idx="151">
                  <c:v>276.16696560185397</c:v>
                </c:pt>
                <c:pt idx="152">
                  <c:v>274.34296200289202</c:v>
                </c:pt>
                <c:pt idx="153">
                  <c:v>277.17856051645703</c:v>
                </c:pt>
                <c:pt idx="154">
                  <c:v>273.30099660739103</c:v>
                </c:pt>
                <c:pt idx="155">
                  <c:v>274.704325091881</c:v>
                </c:pt>
                <c:pt idx="156">
                  <c:v>274.41316321913303</c:v>
                </c:pt>
                <c:pt idx="157">
                  <c:v>264.735163779586</c:v>
                </c:pt>
                <c:pt idx="158">
                  <c:v>269.95294107875299</c:v>
                </c:pt>
                <c:pt idx="159">
                  <c:v>272.550171102501</c:v>
                </c:pt>
                <c:pt idx="160">
                  <c:v>275.07589371257802</c:v>
                </c:pt>
                <c:pt idx="161">
                  <c:v>275.49375673683602</c:v>
                </c:pt>
                <c:pt idx="162">
                  <c:v>271.19666808237997</c:v>
                </c:pt>
                <c:pt idx="163">
                  <c:v>268.782951468683</c:v>
                </c:pt>
                <c:pt idx="164">
                  <c:v>276.33504837315002</c:v>
                </c:pt>
                <c:pt idx="165">
                  <c:v>275.35327100259298</c:v>
                </c:pt>
                <c:pt idx="166">
                  <c:v>268.29423807909097</c:v>
                </c:pt>
                <c:pt idx="167">
                  <c:v>271.15954273129699</c:v>
                </c:pt>
                <c:pt idx="168">
                  <c:v>265.29478049334898</c:v>
                </c:pt>
                <c:pt idx="169">
                  <c:v>273.44990268058501</c:v>
                </c:pt>
                <c:pt idx="170">
                  <c:v>277.53319841222702</c:v>
                </c:pt>
                <c:pt idx="171">
                  <c:v>273.015524864339</c:v>
                </c:pt>
                <c:pt idx="172">
                  <c:v>275.419374765317</c:v>
                </c:pt>
                <c:pt idx="173">
                  <c:v>270.64239774401898</c:v>
                </c:pt>
                <c:pt idx="174">
                  <c:v>275.19348988986002</c:v>
                </c:pt>
                <c:pt idx="175">
                  <c:v>274.56333053609598</c:v>
                </c:pt>
                <c:pt idx="176">
                  <c:v>268.34720836564497</c:v>
                </c:pt>
                <c:pt idx="177">
                  <c:v>275.58689314167799</c:v>
                </c:pt>
                <c:pt idx="178">
                  <c:v>278.37380617086097</c:v>
                </c:pt>
                <c:pt idx="179">
                  <c:v>276.743570743899</c:v>
                </c:pt>
                <c:pt idx="180">
                  <c:v>276.65368191421197</c:v>
                </c:pt>
                <c:pt idx="181">
                  <c:v>276.177789894255</c:v>
                </c:pt>
                <c:pt idx="182">
                  <c:v>277.987269359631</c:v>
                </c:pt>
                <c:pt idx="183">
                  <c:v>271.18984236049499</c:v>
                </c:pt>
                <c:pt idx="184">
                  <c:v>267.900325678591</c:v>
                </c:pt>
                <c:pt idx="185">
                  <c:v>276.64839712420098</c:v>
                </c:pt>
                <c:pt idx="186">
                  <c:v>278.49834220308497</c:v>
                </c:pt>
                <c:pt idx="187">
                  <c:v>269.18353413287099</c:v>
                </c:pt>
                <c:pt idx="188">
                  <c:v>270.13607676383401</c:v>
                </c:pt>
                <c:pt idx="189">
                  <c:v>274.42892348934203</c:v>
                </c:pt>
                <c:pt idx="190">
                  <c:v>273.887042224737</c:v>
                </c:pt>
                <c:pt idx="191">
                  <c:v>278.92836853593099</c:v>
                </c:pt>
                <c:pt idx="192">
                  <c:v>277.365055041294</c:v>
                </c:pt>
                <c:pt idx="193">
                  <c:v>270.09774119029601</c:v>
                </c:pt>
                <c:pt idx="194">
                  <c:v>278.89958056902401</c:v>
                </c:pt>
                <c:pt idx="195">
                  <c:v>276.14164543158</c:v>
                </c:pt>
                <c:pt idx="196">
                  <c:v>271.057518199453</c:v>
                </c:pt>
                <c:pt idx="197">
                  <c:v>275.61383555564601</c:v>
                </c:pt>
                <c:pt idx="198">
                  <c:v>275.67291661689501</c:v>
                </c:pt>
                <c:pt idx="199">
                  <c:v>269.543302029492</c:v>
                </c:pt>
                <c:pt idx="200">
                  <c:v>271.91284323098301</c:v>
                </c:pt>
                <c:pt idx="201">
                  <c:v>267.20073287101798</c:v>
                </c:pt>
                <c:pt idx="202">
                  <c:v>277.11545259488298</c:v>
                </c:pt>
                <c:pt idx="203">
                  <c:v>271.36402590216699</c:v>
                </c:pt>
                <c:pt idx="204">
                  <c:v>265.07350729690302</c:v>
                </c:pt>
                <c:pt idx="205">
                  <c:v>272.42280732459102</c:v>
                </c:pt>
                <c:pt idx="206">
                  <c:v>264.97373728606499</c:v>
                </c:pt>
                <c:pt idx="207">
                  <c:v>264.80773512167298</c:v>
                </c:pt>
                <c:pt idx="208">
                  <c:v>264.76192601730401</c:v>
                </c:pt>
                <c:pt idx="209">
                  <c:v>265.963194320139</c:v>
                </c:pt>
                <c:pt idx="210">
                  <c:v>265.75696892404</c:v>
                </c:pt>
                <c:pt idx="211">
                  <c:v>265.23632264769998</c:v>
                </c:pt>
                <c:pt idx="212">
                  <c:v>265.77755461364899</c:v>
                </c:pt>
                <c:pt idx="213">
                  <c:v>266.33299790306199</c:v>
                </c:pt>
                <c:pt idx="214">
                  <c:v>266.85418901297999</c:v>
                </c:pt>
                <c:pt idx="215">
                  <c:v>266.02349220747698</c:v>
                </c:pt>
                <c:pt idx="216">
                  <c:v>265.88338625851497</c:v>
                </c:pt>
                <c:pt idx="217">
                  <c:v>265.97596623797102</c:v>
                </c:pt>
                <c:pt idx="218">
                  <c:v>265.48896868774199</c:v>
                </c:pt>
                <c:pt idx="219">
                  <c:v>265.31795229762503</c:v>
                </c:pt>
                <c:pt idx="220">
                  <c:v>268.86235907807702</c:v>
                </c:pt>
                <c:pt idx="221">
                  <c:v>265.933664573003</c:v>
                </c:pt>
                <c:pt idx="222">
                  <c:v>267.95155329880498</c:v>
                </c:pt>
                <c:pt idx="223">
                  <c:v>270.18498340662001</c:v>
                </c:pt>
                <c:pt idx="224">
                  <c:v>267.22088829276203</c:v>
                </c:pt>
                <c:pt idx="225">
                  <c:v>266.38198466858103</c:v>
                </c:pt>
                <c:pt idx="226">
                  <c:v>266.33640169504702</c:v>
                </c:pt>
                <c:pt idx="227">
                  <c:v>266.13276353837801</c:v>
                </c:pt>
                <c:pt idx="228">
                  <c:v>267.43971792670902</c:v>
                </c:pt>
                <c:pt idx="229">
                  <c:v>265.69339566807901</c:v>
                </c:pt>
                <c:pt idx="230">
                  <c:v>264.36237142473101</c:v>
                </c:pt>
                <c:pt idx="231">
                  <c:v>267.54268519010299</c:v>
                </c:pt>
                <c:pt idx="232">
                  <c:v>264.40263345846802</c:v>
                </c:pt>
                <c:pt idx="233">
                  <c:v>265.76246652514101</c:v>
                </c:pt>
                <c:pt idx="234">
                  <c:v>267.00573758967897</c:v>
                </c:pt>
                <c:pt idx="235">
                  <c:v>267.042556059844</c:v>
                </c:pt>
                <c:pt idx="236">
                  <c:v>265.62134700213397</c:v>
                </c:pt>
                <c:pt idx="237">
                  <c:v>263.56583999033001</c:v>
                </c:pt>
                <c:pt idx="238">
                  <c:v>265.12784829286397</c:v>
                </c:pt>
                <c:pt idx="239">
                  <c:v>263.65601948893499</c:v>
                </c:pt>
                <c:pt idx="240">
                  <c:v>264.92054093489099</c:v>
                </c:pt>
                <c:pt idx="241">
                  <c:v>266.030015286337</c:v>
                </c:pt>
                <c:pt idx="242">
                  <c:v>264.07162430045503</c:v>
                </c:pt>
                <c:pt idx="243">
                  <c:v>265.89774242171802</c:v>
                </c:pt>
                <c:pt idx="244">
                  <c:v>265.21282506428099</c:v>
                </c:pt>
                <c:pt idx="245">
                  <c:v>264.805685156854</c:v>
                </c:pt>
                <c:pt idx="246">
                  <c:v>265.42128705332499</c:v>
                </c:pt>
                <c:pt idx="247">
                  <c:v>266.92375297733298</c:v>
                </c:pt>
                <c:pt idx="248">
                  <c:v>266.67784325144203</c:v>
                </c:pt>
                <c:pt idx="249">
                  <c:v>267.450044289853</c:v>
                </c:pt>
                <c:pt idx="250">
                  <c:v>265.93188463685499</c:v>
                </c:pt>
                <c:pt idx="251">
                  <c:v>264.05527573298701</c:v>
                </c:pt>
                <c:pt idx="252">
                  <c:v>265.03762539806098</c:v>
                </c:pt>
                <c:pt idx="253">
                  <c:v>262.44912216844898</c:v>
                </c:pt>
                <c:pt idx="254">
                  <c:v>266.78597042614399</c:v>
                </c:pt>
                <c:pt idx="255">
                  <c:v>264.58858106176598</c:v>
                </c:pt>
                <c:pt idx="256">
                  <c:v>264.72693612649198</c:v>
                </c:pt>
                <c:pt idx="257">
                  <c:v>263.86052110301398</c:v>
                </c:pt>
                <c:pt idx="258">
                  <c:v>265.771843036674</c:v>
                </c:pt>
                <c:pt idx="259">
                  <c:v>264.52408571333001</c:v>
                </c:pt>
                <c:pt idx="260">
                  <c:v>263.61541713149398</c:v>
                </c:pt>
                <c:pt idx="261">
                  <c:v>267.12283562159598</c:v>
                </c:pt>
                <c:pt idx="262">
                  <c:v>265.01147728717001</c:v>
                </c:pt>
                <c:pt idx="263">
                  <c:v>263.519481602469</c:v>
                </c:pt>
                <c:pt idx="264">
                  <c:v>266.87949879637699</c:v>
                </c:pt>
                <c:pt idx="265">
                  <c:v>265.216003943305</c:v>
                </c:pt>
                <c:pt idx="266">
                  <c:v>264.052606835365</c:v>
                </c:pt>
                <c:pt idx="267">
                  <c:v>266.72897219972901</c:v>
                </c:pt>
                <c:pt idx="268">
                  <c:v>265.43605532702202</c:v>
                </c:pt>
                <c:pt idx="269">
                  <c:v>269.11327642886698</c:v>
                </c:pt>
                <c:pt idx="270">
                  <c:v>268.37302923198399</c:v>
                </c:pt>
                <c:pt idx="271">
                  <c:v>264.71710060536401</c:v>
                </c:pt>
                <c:pt idx="272">
                  <c:v>264.99819162360302</c:v>
                </c:pt>
                <c:pt idx="273">
                  <c:v>263.84005493521698</c:v>
                </c:pt>
                <c:pt idx="274">
                  <c:v>268.21134479493998</c:v>
                </c:pt>
                <c:pt idx="275">
                  <c:v>268.94544034334302</c:v>
                </c:pt>
                <c:pt idx="276">
                  <c:v>264.33385151693301</c:v>
                </c:pt>
                <c:pt idx="277">
                  <c:v>266.23141833829698</c:v>
                </c:pt>
                <c:pt idx="278">
                  <c:v>267.34242768377601</c:v>
                </c:pt>
                <c:pt idx="279">
                  <c:v>267.26985539135899</c:v>
                </c:pt>
                <c:pt idx="280">
                  <c:v>263.56177466359202</c:v>
                </c:pt>
                <c:pt idx="281">
                  <c:v>264.40183698886301</c:v>
                </c:pt>
                <c:pt idx="282">
                  <c:v>267.86051112572699</c:v>
                </c:pt>
                <c:pt idx="283">
                  <c:v>264.80320021986</c:v>
                </c:pt>
                <c:pt idx="284">
                  <c:v>265.85337781718499</c:v>
                </c:pt>
                <c:pt idx="285">
                  <c:v>265.31590114139198</c:v>
                </c:pt>
                <c:pt idx="286">
                  <c:v>267.01026099552399</c:v>
                </c:pt>
                <c:pt idx="287">
                  <c:v>266.93292322595602</c:v>
                </c:pt>
                <c:pt idx="288">
                  <c:v>265.10788165501401</c:v>
                </c:pt>
                <c:pt idx="289">
                  <c:v>264.46947612897702</c:v>
                </c:pt>
                <c:pt idx="290">
                  <c:v>264.92416885933699</c:v>
                </c:pt>
                <c:pt idx="291">
                  <c:v>265.29190397829802</c:v>
                </c:pt>
                <c:pt idx="292">
                  <c:v>263.255685602212</c:v>
                </c:pt>
                <c:pt idx="293">
                  <c:v>263.96357517493402</c:v>
                </c:pt>
                <c:pt idx="294">
                  <c:v>264.55157620979702</c:v>
                </c:pt>
                <c:pt idx="295">
                  <c:v>268.45696843690502</c:v>
                </c:pt>
                <c:pt idx="296">
                  <c:v>267.48745705119097</c:v>
                </c:pt>
                <c:pt idx="297">
                  <c:v>263.54985854705501</c:v>
                </c:pt>
                <c:pt idx="298">
                  <c:v>264.60083448619201</c:v>
                </c:pt>
                <c:pt idx="299">
                  <c:v>264.46674760979602</c:v>
                </c:pt>
                <c:pt idx="300">
                  <c:v>265.20377049494601</c:v>
                </c:pt>
                <c:pt idx="301">
                  <c:v>264.66015825400501</c:v>
                </c:pt>
                <c:pt idx="302">
                  <c:v>264.39298281731902</c:v>
                </c:pt>
                <c:pt idx="303">
                  <c:v>265.10228246282202</c:v>
                </c:pt>
                <c:pt idx="304">
                  <c:v>263.617408953667</c:v>
                </c:pt>
                <c:pt idx="305">
                  <c:v>267.325022737344</c:v>
                </c:pt>
                <c:pt idx="306">
                  <c:v>265.39721182289298</c:v>
                </c:pt>
                <c:pt idx="307">
                  <c:v>265.888113079422</c:v>
                </c:pt>
                <c:pt idx="308">
                  <c:v>265.805073496788</c:v>
                </c:pt>
                <c:pt idx="309">
                  <c:v>264.97651310293401</c:v>
                </c:pt>
                <c:pt idx="310">
                  <c:v>265.80341351014999</c:v>
                </c:pt>
                <c:pt idx="311">
                  <c:v>266.68942820237999</c:v>
                </c:pt>
                <c:pt idx="312">
                  <c:v>265.127813351528</c:v>
                </c:pt>
                <c:pt idx="313">
                  <c:v>265.55912347421702</c:v>
                </c:pt>
                <c:pt idx="314">
                  <c:v>264.98765237265297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7616"/>
        <c:axId val="187327040"/>
      </c:scatterChart>
      <c:valAx>
        <c:axId val="5654048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187326464"/>
        <c:crosses val="autoZero"/>
        <c:crossBetween val="midCat"/>
      </c:valAx>
      <c:valAx>
        <c:axId val="1873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540480"/>
        <c:crosses val="autoZero"/>
        <c:crossBetween val="midCat"/>
      </c:valAx>
      <c:valAx>
        <c:axId val="187327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7327616"/>
        <c:crosses val="max"/>
        <c:crossBetween val="midCat"/>
      </c:valAx>
      <c:valAx>
        <c:axId val="1873276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732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9920"/>
        <c:axId val="187330496"/>
      </c:scatterChart>
      <c:valAx>
        <c:axId val="18732992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187330496"/>
        <c:crosses val="autoZero"/>
        <c:crossBetween val="midCat"/>
      </c:valAx>
      <c:valAx>
        <c:axId val="1873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2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</xdr:row>
      <xdr:rowOff>87311</xdr:rowOff>
    </xdr:from>
    <xdr:to>
      <xdr:col>17</xdr:col>
      <xdr:colOff>527050</xdr:colOff>
      <xdr:row>25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workbookViewId="0">
      <selection activeCell="E1" sqref="E1"/>
    </sheetView>
  </sheetViews>
  <sheetFormatPr defaultRowHeight="14.5" x14ac:dyDescent="0.35"/>
  <cols>
    <col min="4" max="4" width="15.1796875" bestFit="1" customWidth="1"/>
    <col min="8" max="8" width="15.81640625" bestFit="1" customWidth="1"/>
    <col min="9" max="9" width="12" bestFit="1" customWidth="1"/>
    <col min="10" max="11" width="12" customWidth="1"/>
    <col min="12" max="12" width="16.1796875" bestFit="1" customWidth="1"/>
    <col min="13" max="13" width="17.26953125" bestFit="1" customWidth="1"/>
    <col min="14" max="14" width="5.453125" bestFit="1" customWidth="1"/>
    <col min="15" max="15" width="6.54296875" bestFit="1" customWidth="1"/>
    <col min="16" max="16" width="14.26953125" bestFit="1" customWidth="1"/>
  </cols>
  <sheetData>
    <row r="1" spans="1:12" x14ac:dyDescent="0.3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2" x14ac:dyDescent="0.35">
      <c r="A2">
        <v>0.32860144301594302</v>
      </c>
      <c r="B2">
        <v>268.70448126561502</v>
      </c>
      <c r="C2">
        <v>0.180857762034835</v>
      </c>
      <c r="D2" s="1">
        <v>41970.037349537037</v>
      </c>
      <c r="E2" t="b">
        <v>0</v>
      </c>
      <c r="F2" t="s">
        <v>2908</v>
      </c>
      <c r="H2" s="1">
        <f t="shared" ref="H2:H14" si="0">D2</f>
        <v>41970.037349537037</v>
      </c>
      <c r="I2">
        <f t="shared" ref="I2:I14" si="1">B2</f>
        <v>268.70448126561502</v>
      </c>
      <c r="J2">
        <f t="shared" ref="J2:J14" si="2">A2</f>
        <v>0.32860144301594302</v>
      </c>
      <c r="K2" t="e">
        <f>#REF!</f>
        <v>#REF!</v>
      </c>
      <c r="L2" t="e">
        <f>-LOG10(TTEST(#REF!,B2:B4, 2, 3))</f>
        <v>#REF!</v>
      </c>
    </row>
    <row r="3" spans="1:12" x14ac:dyDescent="0.35">
      <c r="A3">
        <v>2.7017687940970699E-2</v>
      </c>
      <c r="B3">
        <v>266.44609489881401</v>
      </c>
      <c r="C3">
        <v>2.67601244440685E-2</v>
      </c>
      <c r="D3" s="1">
        <v>41970.063402777778</v>
      </c>
      <c r="E3" t="b">
        <v>0</v>
      </c>
      <c r="F3" t="s">
        <v>2909</v>
      </c>
      <c r="H3" s="1">
        <f t="shared" si="0"/>
        <v>41970.063402777778</v>
      </c>
      <c r="I3">
        <f t="shared" si="1"/>
        <v>266.44609489881401</v>
      </c>
      <c r="J3">
        <f t="shared" si="2"/>
        <v>2.7017687940970699E-2</v>
      </c>
      <c r="K3">
        <f t="shared" ref="K3:K14" si="3">C2</f>
        <v>0.180857762034835</v>
      </c>
      <c r="L3" t="e">
        <f>-LOG10(TTEST(B2:B2,B3:B5, 2, 3))</f>
        <v>#DIV/0!</v>
      </c>
    </row>
    <row r="4" spans="1:12" x14ac:dyDescent="0.35">
      <c r="A4">
        <v>5.83700132919448E-2</v>
      </c>
      <c r="B4">
        <v>265.87707829312501</v>
      </c>
      <c r="C4">
        <v>0</v>
      </c>
      <c r="D4" s="1">
        <v>41970.070462962962</v>
      </c>
      <c r="E4" t="b">
        <v>0</v>
      </c>
      <c r="F4" t="s">
        <v>2910</v>
      </c>
      <c r="H4" s="1">
        <f t="shared" si="0"/>
        <v>41970.070462962962</v>
      </c>
      <c r="I4">
        <f t="shared" si="1"/>
        <v>265.87707829312501</v>
      </c>
      <c r="J4">
        <f t="shared" si="2"/>
        <v>5.83700132919448E-2</v>
      </c>
      <c r="K4">
        <f t="shared" si="3"/>
        <v>2.67601244440685E-2</v>
      </c>
      <c r="L4">
        <f>-LOG10(TTEST(B2:B3,B4:B6, 2, 3))</f>
        <v>0.62346367434748062</v>
      </c>
    </row>
    <row r="5" spans="1:12" x14ac:dyDescent="0.35">
      <c r="A5">
        <v>0.131730273419571</v>
      </c>
      <c r="B5">
        <v>266.39935893847797</v>
      </c>
      <c r="C5">
        <v>0</v>
      </c>
      <c r="D5" s="1">
        <v>41970.071574074071</v>
      </c>
      <c r="E5" t="b">
        <v>0</v>
      </c>
      <c r="F5" t="s">
        <v>2911</v>
      </c>
      <c r="H5" s="1">
        <f t="shared" si="0"/>
        <v>41970.071574074071</v>
      </c>
      <c r="I5">
        <f t="shared" si="1"/>
        <v>266.39935893847797</v>
      </c>
      <c r="J5">
        <f t="shared" si="2"/>
        <v>0.131730273419571</v>
      </c>
      <c r="K5">
        <f t="shared" si="3"/>
        <v>0</v>
      </c>
      <c r="L5">
        <f>-LOG10(TTEST(B2:B4,B5:B7, 2, 3))</f>
        <v>0.80072804974216938</v>
      </c>
    </row>
    <row r="6" spans="1:12" x14ac:dyDescent="0.35">
      <c r="A6">
        <v>0.164485365505878</v>
      </c>
      <c r="B6">
        <v>263.523569291076</v>
      </c>
      <c r="C6">
        <v>2.67601244440685E-2</v>
      </c>
      <c r="D6" s="1">
        <v>41970.084050925929</v>
      </c>
      <c r="E6" t="b">
        <v>0</v>
      </c>
      <c r="F6" t="s">
        <v>2912</v>
      </c>
      <c r="H6" s="1">
        <f t="shared" si="0"/>
        <v>41970.084050925929</v>
      </c>
      <c r="I6">
        <f t="shared" si="1"/>
        <v>263.523569291076</v>
      </c>
      <c r="J6">
        <f t="shared" si="2"/>
        <v>0.164485365505878</v>
      </c>
      <c r="K6">
        <f t="shared" si="3"/>
        <v>0</v>
      </c>
      <c r="L6">
        <f>-LOG10(TTEST(B2:B5,B6:B8, 2, 3))</f>
        <v>0.48678215009235193</v>
      </c>
    </row>
    <row r="7" spans="1:12" x14ac:dyDescent="0.35">
      <c r="A7">
        <v>7.0029500187141699E-3</v>
      </c>
      <c r="B7">
        <v>264.875574499187</v>
      </c>
      <c r="C7">
        <v>2.67601244440685E-2</v>
      </c>
      <c r="D7" s="1">
        <v>41970.113310185188</v>
      </c>
      <c r="E7" t="b">
        <v>0</v>
      </c>
      <c r="F7" t="s">
        <v>2913</v>
      </c>
      <c r="H7" s="1">
        <f t="shared" si="0"/>
        <v>41970.113310185188</v>
      </c>
      <c r="I7">
        <f t="shared" si="1"/>
        <v>264.875574499187</v>
      </c>
      <c r="J7">
        <f t="shared" si="2"/>
        <v>7.0029500187141699E-3</v>
      </c>
      <c r="K7">
        <f t="shared" si="3"/>
        <v>2.67601244440685E-2</v>
      </c>
      <c r="L7">
        <f>-LOG10(TTEST(B2:B6,B7:B9, 2, 3))</f>
        <v>5.1907080158259738E-3</v>
      </c>
    </row>
    <row r="8" spans="1:12" x14ac:dyDescent="0.35">
      <c r="A8">
        <v>3.1269637401184401E-2</v>
      </c>
      <c r="B8">
        <v>267.525083218985</v>
      </c>
      <c r="C8">
        <v>2.67601244440685E-2</v>
      </c>
      <c r="D8" s="1">
        <v>41970.136956018519</v>
      </c>
      <c r="E8" t="b">
        <v>0</v>
      </c>
      <c r="F8" t="s">
        <v>2914</v>
      </c>
      <c r="H8" s="1">
        <f t="shared" si="0"/>
        <v>41970.136956018519</v>
      </c>
      <c r="I8">
        <f t="shared" si="1"/>
        <v>267.525083218985</v>
      </c>
      <c r="J8">
        <f t="shared" si="2"/>
        <v>3.1269637401184401E-2</v>
      </c>
      <c r="K8">
        <f t="shared" si="3"/>
        <v>2.67601244440685E-2</v>
      </c>
      <c r="L8">
        <f>-LOG10(TTEST(B2:B7,B8:B10, 2, 3))</f>
        <v>0.17077401688819088</v>
      </c>
    </row>
    <row r="9" spans="1:12" x14ac:dyDescent="0.35">
      <c r="A9">
        <v>0.300603295675958</v>
      </c>
      <c r="B9">
        <v>266.222267447185</v>
      </c>
      <c r="C9">
        <v>0.180857762034835</v>
      </c>
      <c r="D9" s="1">
        <v>41970.138703703706</v>
      </c>
      <c r="E9" t="b">
        <v>0</v>
      </c>
      <c r="F9" t="s">
        <v>2915</v>
      </c>
      <c r="H9" s="1">
        <f t="shared" si="0"/>
        <v>41970.138703703706</v>
      </c>
      <c r="I9">
        <f t="shared" si="1"/>
        <v>266.222267447185</v>
      </c>
      <c r="J9">
        <f t="shared" si="2"/>
        <v>0.300603295675958</v>
      </c>
      <c r="K9">
        <f t="shared" si="3"/>
        <v>2.67601244440685E-2</v>
      </c>
      <c r="L9">
        <f>-LOG10(TTEST(B2:B8,B9:B11, 2, 3))</f>
        <v>0.34628992815506093</v>
      </c>
    </row>
    <row r="10" spans="1:12" x14ac:dyDescent="0.35">
      <c r="A10">
        <v>0.46356756792231202</v>
      </c>
      <c r="B10">
        <v>265.40520063059898</v>
      </c>
      <c r="C10">
        <v>0.180857762034835</v>
      </c>
      <c r="D10" s="1">
        <v>41970.155462962961</v>
      </c>
      <c r="E10" t="b">
        <v>0</v>
      </c>
      <c r="F10" t="s">
        <v>2916</v>
      </c>
      <c r="H10" s="1">
        <f t="shared" si="0"/>
        <v>41970.155462962961</v>
      </c>
      <c r="I10">
        <f t="shared" si="1"/>
        <v>265.40520063059898</v>
      </c>
      <c r="J10">
        <f t="shared" si="2"/>
        <v>0.46356756792231202</v>
      </c>
      <c r="K10">
        <f t="shared" si="3"/>
        <v>0.180857762034835</v>
      </c>
      <c r="L10">
        <f>-LOG10(TTEST(B2:B9,B10:B12, 2, 3))</f>
        <v>4.1374893373036077E-2</v>
      </c>
    </row>
    <row r="11" spans="1:12" x14ac:dyDescent="0.35">
      <c r="A11">
        <v>0.54532627159268598</v>
      </c>
      <c r="B11">
        <v>265.27235959605798</v>
      </c>
      <c r="C11">
        <v>2.67601244440685E-2</v>
      </c>
      <c r="D11" s="1">
        <v>41970.24591435185</v>
      </c>
      <c r="E11" t="b">
        <v>0</v>
      </c>
      <c r="F11" t="s">
        <v>2917</v>
      </c>
      <c r="H11" s="1">
        <f t="shared" si="0"/>
        <v>41970.24591435185</v>
      </c>
      <c r="I11">
        <f t="shared" si="1"/>
        <v>265.27235959605798</v>
      </c>
      <c r="J11">
        <f t="shared" si="2"/>
        <v>0.54532627159268598</v>
      </c>
      <c r="K11">
        <f t="shared" si="3"/>
        <v>0.180857762034835</v>
      </c>
      <c r="L11">
        <f>-LOG10(TTEST(B2:B10,B11:B13, 2, 3))</f>
        <v>0.10216382409767806</v>
      </c>
    </row>
    <row r="12" spans="1:12" x14ac:dyDescent="0.35">
      <c r="A12">
        <v>0.45016321259509001</v>
      </c>
      <c r="B12">
        <v>268.334182245943</v>
      </c>
      <c r="C12">
        <v>2.67601244440685E-2</v>
      </c>
      <c r="D12" s="1">
        <v>41970.271319444444</v>
      </c>
      <c r="E12" t="b">
        <v>0</v>
      </c>
      <c r="F12" t="s">
        <v>2918</v>
      </c>
      <c r="H12" s="1">
        <f t="shared" si="0"/>
        <v>41970.271319444444</v>
      </c>
      <c r="I12">
        <f t="shared" si="1"/>
        <v>268.334182245943</v>
      </c>
      <c r="J12">
        <f t="shared" si="2"/>
        <v>0.45016321259509001</v>
      </c>
      <c r="K12">
        <f t="shared" si="3"/>
        <v>2.67601244440685E-2</v>
      </c>
      <c r="L12">
        <f>-LOG10(TTEST(B2:B11,B12:B14, 2, 3))</f>
        <v>0.61045360862569586</v>
      </c>
    </row>
    <row r="13" spans="1:12" x14ac:dyDescent="0.35">
      <c r="A13">
        <v>0.64291012237240697</v>
      </c>
      <c r="B13">
        <v>265.65944565958898</v>
      </c>
      <c r="C13">
        <v>2.67601244440685E-2</v>
      </c>
      <c r="D13" s="1">
        <v>41970.316608796296</v>
      </c>
      <c r="E13" t="b">
        <v>0</v>
      </c>
      <c r="F13" t="s">
        <v>2919</v>
      </c>
      <c r="H13" s="1">
        <f t="shared" si="0"/>
        <v>41970.316608796296</v>
      </c>
      <c r="I13">
        <f t="shared" si="1"/>
        <v>265.65944565958898</v>
      </c>
      <c r="J13">
        <f t="shared" si="2"/>
        <v>0.64291012237240697</v>
      </c>
      <c r="K13">
        <f t="shared" si="3"/>
        <v>2.67601244440685E-2</v>
      </c>
      <c r="L13">
        <f>-LOG10(TTEST(B2:B12,B13:B15, 2, 3))</f>
        <v>0.32141205717003152</v>
      </c>
    </row>
    <row r="14" spans="1:12" x14ac:dyDescent="0.35">
      <c r="A14">
        <v>0.52153738691836504</v>
      </c>
      <c r="B14">
        <v>268.50429731093698</v>
      </c>
      <c r="C14">
        <v>2.67601244440685E-2</v>
      </c>
      <c r="D14" s="1">
        <v>41970.319791666669</v>
      </c>
      <c r="E14" t="b">
        <v>0</v>
      </c>
      <c r="F14" t="s">
        <v>2920</v>
      </c>
      <c r="H14" s="1">
        <f t="shared" si="0"/>
        <v>41970.319791666669</v>
      </c>
      <c r="I14">
        <f t="shared" si="1"/>
        <v>268.50429731093698</v>
      </c>
      <c r="J14">
        <f t="shared" si="2"/>
        <v>0.52153738691836504</v>
      </c>
      <c r="K14">
        <f t="shared" si="3"/>
        <v>2.67601244440685E-2</v>
      </c>
      <c r="L14">
        <f>-LOG10(TTEST(B2:B13,B14:B16, 2, 3))</f>
        <v>2.3341312874458914E-2</v>
      </c>
    </row>
    <row r="15" spans="1:12" x14ac:dyDescent="0.35">
      <c r="A15">
        <v>0.83696026380585598</v>
      </c>
      <c r="B15">
        <v>266.80633273223799</v>
      </c>
      <c r="C15">
        <v>2.67601244440685E-2</v>
      </c>
      <c r="D15" s="1">
        <v>41970.366423611114</v>
      </c>
      <c r="E15" t="b">
        <v>0</v>
      </c>
      <c r="F15" t="s">
        <v>2921</v>
      </c>
      <c r="H15" s="1">
        <f t="shared" ref="H15:H78" si="4">D15</f>
        <v>41970.366423611114</v>
      </c>
      <c r="I15">
        <f t="shared" ref="I15:I78" si="5">B15</f>
        <v>266.80633273223799</v>
      </c>
      <c r="J15">
        <f t="shared" ref="J15:J78" si="6">A15</f>
        <v>0.83696026380585598</v>
      </c>
      <c r="K15">
        <f t="shared" ref="K15:K78" si="7">C14</f>
        <v>2.67601244440685E-2</v>
      </c>
      <c r="L15">
        <f>-LOG10(TTEST(B2:B14,B15:B17, 2, 3))</f>
        <v>0.13589837233891194</v>
      </c>
    </row>
    <row r="16" spans="1:12" x14ac:dyDescent="0.35">
      <c r="A16">
        <v>0.97251347193149695</v>
      </c>
      <c r="B16">
        <v>263.57930203068702</v>
      </c>
      <c r="C16">
        <v>0.180857762034835</v>
      </c>
      <c r="D16" s="1">
        <v>41970.397488425922</v>
      </c>
      <c r="E16" t="b">
        <v>0</v>
      </c>
      <c r="F16" t="s">
        <v>2922</v>
      </c>
      <c r="H16" s="1">
        <f t="shared" si="4"/>
        <v>41970.397488425922</v>
      </c>
      <c r="I16">
        <f t="shared" si="5"/>
        <v>263.57930203068702</v>
      </c>
      <c r="J16">
        <f t="shared" si="6"/>
        <v>0.97251347193149695</v>
      </c>
      <c r="K16">
        <f t="shared" si="7"/>
        <v>2.67601244440685E-2</v>
      </c>
      <c r="L16">
        <f>-LOG10(TTEST(B2:B15,B16:B18, 2, 3))</f>
        <v>0.35796420341373386</v>
      </c>
    </row>
    <row r="17" spans="1:16" x14ac:dyDescent="0.35">
      <c r="A17">
        <v>0.56828221507512</v>
      </c>
      <c r="B17">
        <v>267.28642342888401</v>
      </c>
      <c r="C17">
        <v>0.180857762034835</v>
      </c>
      <c r="D17" s="1">
        <v>41970.416863425926</v>
      </c>
      <c r="E17" t="b">
        <v>0</v>
      </c>
      <c r="F17" t="s">
        <v>2923</v>
      </c>
      <c r="H17" s="1">
        <f t="shared" si="4"/>
        <v>41970.416863425926</v>
      </c>
      <c r="I17">
        <f t="shared" si="5"/>
        <v>267.28642342888401</v>
      </c>
      <c r="J17">
        <f t="shared" si="6"/>
        <v>0.56828221507512</v>
      </c>
      <c r="K17">
        <f t="shared" si="7"/>
        <v>0.180857762034835</v>
      </c>
      <c r="L17">
        <f>-LOG10(TTEST(B2:B16,B17:B19, 2, 3))</f>
        <v>0.25144492303357835</v>
      </c>
    </row>
    <row r="18" spans="1:16" x14ac:dyDescent="0.35">
      <c r="A18">
        <v>0.66113246048747398</v>
      </c>
      <c r="B18">
        <v>265.191905140009</v>
      </c>
      <c r="C18">
        <v>0.180857762034835</v>
      </c>
      <c r="D18" s="1">
        <v>41970.473553240743</v>
      </c>
      <c r="E18" t="b">
        <v>0</v>
      </c>
      <c r="F18" t="s">
        <v>2924</v>
      </c>
      <c r="H18" s="1">
        <f t="shared" si="4"/>
        <v>41970.473553240743</v>
      </c>
      <c r="I18">
        <f t="shared" si="5"/>
        <v>265.191905140009</v>
      </c>
      <c r="J18">
        <f t="shared" si="6"/>
        <v>0.66113246048747398</v>
      </c>
      <c r="K18">
        <f t="shared" si="7"/>
        <v>0.180857762034835</v>
      </c>
      <c r="L18">
        <f>-LOG10(TTEST(B2:B17,B18:B20, 2, 3))</f>
        <v>0.19989251009675985</v>
      </c>
    </row>
    <row r="19" spans="1:16" x14ac:dyDescent="0.35">
      <c r="A19">
        <v>0.50805846968155799</v>
      </c>
      <c r="B19">
        <v>267.96979697945898</v>
      </c>
      <c r="C19">
        <v>0.180857762034835</v>
      </c>
      <c r="D19" s="1">
        <v>41970.503784722219</v>
      </c>
      <c r="E19" t="b">
        <v>0</v>
      </c>
      <c r="F19" t="s">
        <v>2925</v>
      </c>
      <c r="H19" s="1">
        <f t="shared" si="4"/>
        <v>41970.503784722219</v>
      </c>
      <c r="I19">
        <f t="shared" si="5"/>
        <v>267.96979697945898</v>
      </c>
      <c r="J19">
        <f t="shared" si="6"/>
        <v>0.50805846968155799</v>
      </c>
      <c r="K19">
        <f t="shared" si="7"/>
        <v>0.180857762034835</v>
      </c>
      <c r="L19">
        <f>-LOG10(TTEST(B2:B18,B19:B21, 2, 3))</f>
        <v>0.2403176278407293</v>
      </c>
    </row>
    <row r="20" spans="1:16" x14ac:dyDescent="0.35">
      <c r="A20">
        <v>0.84570042259616596</v>
      </c>
      <c r="B20">
        <v>267.123932826447</v>
      </c>
      <c r="C20">
        <v>0.180857762034835</v>
      </c>
      <c r="D20" s="1">
        <v>41970.514745370368</v>
      </c>
      <c r="E20" t="b">
        <v>0</v>
      </c>
      <c r="F20" t="s">
        <v>2926</v>
      </c>
      <c r="H20" s="1">
        <f t="shared" si="4"/>
        <v>41970.514745370368</v>
      </c>
      <c r="I20">
        <f t="shared" si="5"/>
        <v>267.123932826447</v>
      </c>
      <c r="J20">
        <f t="shared" si="6"/>
        <v>0.84570042259616596</v>
      </c>
      <c r="K20">
        <f t="shared" si="7"/>
        <v>0.180857762034835</v>
      </c>
      <c r="L20">
        <f>-LOG10(TTEST(B2:B19,B20:B22, 2, 3))</f>
        <v>2.8685697602882039E-2</v>
      </c>
    </row>
    <row r="21" spans="1:16" x14ac:dyDescent="0.35">
      <c r="A21">
        <v>0.97188380479555003</v>
      </c>
      <c r="B21">
        <v>265.22853181480798</v>
      </c>
      <c r="C21">
        <v>0.180857762034835</v>
      </c>
      <c r="D21" s="1">
        <v>41970.527766203704</v>
      </c>
      <c r="E21" t="b">
        <v>0</v>
      </c>
      <c r="F21" t="s">
        <v>2927</v>
      </c>
      <c r="H21" s="1">
        <f t="shared" si="4"/>
        <v>41970.527766203704</v>
      </c>
      <c r="I21">
        <f t="shared" si="5"/>
        <v>265.22853181480798</v>
      </c>
      <c r="J21">
        <f t="shared" si="6"/>
        <v>0.97188380479555003</v>
      </c>
      <c r="K21">
        <f t="shared" si="7"/>
        <v>0.180857762034835</v>
      </c>
      <c r="L21">
        <f>-LOG10(TTEST(B2:B20,B21:B23, 2, 3))</f>
        <v>0.68518294730772855</v>
      </c>
    </row>
    <row r="22" spans="1:16" x14ac:dyDescent="0.35">
      <c r="A22">
        <v>0.81796455177999905</v>
      </c>
      <c r="B22">
        <v>266.40832418651098</v>
      </c>
      <c r="C22">
        <v>2.67601244440685E-2</v>
      </c>
      <c r="D22" s="1">
        <v>41970.562256944446</v>
      </c>
      <c r="E22" t="b">
        <v>0</v>
      </c>
      <c r="F22" t="s">
        <v>2928</v>
      </c>
      <c r="H22" s="1">
        <f t="shared" si="4"/>
        <v>41970.562256944446</v>
      </c>
      <c r="I22">
        <f t="shared" si="5"/>
        <v>266.40832418651098</v>
      </c>
      <c r="J22">
        <f t="shared" si="6"/>
        <v>0.81796455177999905</v>
      </c>
      <c r="K22">
        <f t="shared" si="7"/>
        <v>0.180857762034835</v>
      </c>
      <c r="L22">
        <f>-LOG10(TTEST(B2:B21,B22:B24, 2, 3))</f>
        <v>0.58220661324881806</v>
      </c>
    </row>
    <row r="23" spans="1:16" x14ac:dyDescent="0.35">
      <c r="A23">
        <v>0.718959317458293</v>
      </c>
      <c r="B23">
        <v>264.97987223835599</v>
      </c>
      <c r="C23">
        <v>0.180857762034835</v>
      </c>
      <c r="D23" s="1">
        <v>41970.621539351851</v>
      </c>
      <c r="E23" t="b">
        <v>0</v>
      </c>
      <c r="F23" t="s">
        <v>2929</v>
      </c>
      <c r="H23" s="1">
        <f t="shared" si="4"/>
        <v>41970.621539351851</v>
      </c>
      <c r="I23">
        <f t="shared" si="5"/>
        <v>264.97987223835599</v>
      </c>
      <c r="J23">
        <f t="shared" si="6"/>
        <v>0.718959317458293</v>
      </c>
      <c r="K23">
        <f t="shared" si="7"/>
        <v>2.67601244440685E-2</v>
      </c>
      <c r="L23">
        <f>-LOG10(TTEST(B2:B22,B23:B25, 2, 3))</f>
        <v>0.62849702593960999</v>
      </c>
    </row>
    <row r="24" spans="1:16" x14ac:dyDescent="0.35">
      <c r="A24">
        <v>0.41158482884161202</v>
      </c>
      <c r="B24">
        <v>265.472759777237</v>
      </c>
      <c r="C24">
        <v>2.67601244440685E-2</v>
      </c>
      <c r="D24" s="1">
        <v>41970.636932870373</v>
      </c>
      <c r="E24" t="b">
        <v>0</v>
      </c>
      <c r="F24" t="s">
        <v>2930</v>
      </c>
      <c r="H24" s="1">
        <f t="shared" si="4"/>
        <v>41970.636932870373</v>
      </c>
      <c r="I24">
        <f t="shared" si="5"/>
        <v>265.472759777237</v>
      </c>
      <c r="J24">
        <f t="shared" si="6"/>
        <v>0.41158482884161202</v>
      </c>
      <c r="K24">
        <f t="shared" si="7"/>
        <v>0.180857762034835</v>
      </c>
      <c r="L24">
        <f>-LOG10(TTEST(B2:B23,B24:B26, 2, 3))</f>
        <v>0.10889309128765924</v>
      </c>
    </row>
    <row r="25" spans="1:16" x14ac:dyDescent="0.35">
      <c r="A25">
        <v>0.26791919429701</v>
      </c>
      <c r="B25">
        <v>266.36624044453703</v>
      </c>
      <c r="C25">
        <v>0</v>
      </c>
      <c r="D25" s="1">
        <v>41970.653032407405</v>
      </c>
      <c r="E25" t="b">
        <v>0</v>
      </c>
      <c r="F25" t="s">
        <v>2931</v>
      </c>
      <c r="H25" s="1">
        <f t="shared" si="4"/>
        <v>41970.653032407405</v>
      </c>
      <c r="I25">
        <f t="shared" si="5"/>
        <v>266.36624044453703</v>
      </c>
      <c r="J25">
        <f t="shared" si="6"/>
        <v>0.26791919429701</v>
      </c>
      <c r="K25">
        <f t="shared" si="7"/>
        <v>2.67601244440685E-2</v>
      </c>
      <c r="L25">
        <f>-LOG10(TTEST(B2:B24,B25:B27, 2, 3))</f>
        <v>0.16572422506015688</v>
      </c>
    </row>
    <row r="26" spans="1:16" x14ac:dyDescent="0.35">
      <c r="A26">
        <v>0.169443115381403</v>
      </c>
      <c r="B26">
        <v>266.494156985355</v>
      </c>
      <c r="C26">
        <v>0</v>
      </c>
      <c r="D26" s="1">
        <v>41970.659895833334</v>
      </c>
      <c r="E26" t="b">
        <v>0</v>
      </c>
      <c r="F26" t="s">
        <v>2932</v>
      </c>
      <c r="H26" s="1">
        <f t="shared" si="4"/>
        <v>41970.659895833334</v>
      </c>
      <c r="I26">
        <f t="shared" si="5"/>
        <v>266.494156985355</v>
      </c>
      <c r="J26">
        <f t="shared" si="6"/>
        <v>0.169443115381403</v>
      </c>
      <c r="K26">
        <f t="shared" si="7"/>
        <v>0</v>
      </c>
      <c r="L26">
        <f>-LOG10(TTEST(B2:B25,B26:B28, 2, 3))</f>
        <v>0.5557579281704681</v>
      </c>
    </row>
    <row r="27" spans="1:16" x14ac:dyDescent="0.35">
      <c r="A27">
        <v>0.156434815789221</v>
      </c>
      <c r="B27">
        <v>265.03150105392598</v>
      </c>
      <c r="C27">
        <v>2.67601244440685E-2</v>
      </c>
      <c r="D27" s="1">
        <v>41970.668206018519</v>
      </c>
      <c r="E27" t="b">
        <v>0</v>
      </c>
      <c r="F27" t="s">
        <v>2933</v>
      </c>
      <c r="H27" s="1">
        <f t="shared" si="4"/>
        <v>41970.668206018519</v>
      </c>
      <c r="I27">
        <f t="shared" si="5"/>
        <v>265.03150105392598</v>
      </c>
      <c r="J27">
        <f t="shared" si="6"/>
        <v>0.156434815789221</v>
      </c>
      <c r="K27">
        <f t="shared" si="7"/>
        <v>0</v>
      </c>
      <c r="L27">
        <f>-LOG10(TTEST(B2:B26,B27:B29, 2, 3))</f>
        <v>1.295164710632652</v>
      </c>
    </row>
    <row r="28" spans="1:16" x14ac:dyDescent="0.35">
      <c r="A28">
        <v>1.2291553082809501E-2</v>
      </c>
      <c r="B28">
        <v>264.44838649746799</v>
      </c>
      <c r="C28">
        <v>2.67601244440685E-2</v>
      </c>
      <c r="D28" s="1">
        <v>41970.669409722221</v>
      </c>
      <c r="E28" t="b">
        <v>0</v>
      </c>
      <c r="F28" t="s">
        <v>2934</v>
      </c>
      <c r="H28" s="1">
        <f t="shared" si="4"/>
        <v>41970.669409722221</v>
      </c>
      <c r="I28">
        <f t="shared" si="5"/>
        <v>264.44838649746799</v>
      </c>
      <c r="J28">
        <f t="shared" si="6"/>
        <v>1.2291553082809501E-2</v>
      </c>
      <c r="K28">
        <f t="shared" si="7"/>
        <v>2.67601244440685E-2</v>
      </c>
      <c r="L28">
        <f>-LOG10(TTEST(B2:B27,B28:B30, 2, 3))</f>
        <v>0.26084895591657653</v>
      </c>
    </row>
    <row r="29" spans="1:16" x14ac:dyDescent="0.35">
      <c r="A29">
        <v>0.35516823221135502</v>
      </c>
      <c r="B29">
        <v>265.69442672168498</v>
      </c>
      <c r="C29">
        <v>0</v>
      </c>
      <c r="D29" s="1">
        <v>41970.720775462964</v>
      </c>
      <c r="E29" t="b">
        <v>0</v>
      </c>
      <c r="F29" t="s">
        <v>2935</v>
      </c>
      <c r="H29" s="1">
        <f t="shared" si="4"/>
        <v>41970.720775462964</v>
      </c>
      <c r="I29">
        <f t="shared" si="5"/>
        <v>265.69442672168498</v>
      </c>
      <c r="J29">
        <f t="shared" si="6"/>
        <v>0.35516823221135502</v>
      </c>
      <c r="K29">
        <f t="shared" si="7"/>
        <v>2.67601244440685E-2</v>
      </c>
      <c r="L29">
        <f>-LOG10(TTEST(B2:B28,B29:B31, 2, 3))</f>
        <v>0.22511637482610367</v>
      </c>
    </row>
    <row r="30" spans="1:16" x14ac:dyDescent="0.35">
      <c r="A30">
        <v>0.53698106404855195</v>
      </c>
      <c r="B30">
        <v>266.86230854071903</v>
      </c>
      <c r="C30">
        <v>2.67601244440685E-2</v>
      </c>
      <c r="D30" s="1">
        <v>41970.733194444445</v>
      </c>
      <c r="E30" t="b">
        <v>0</v>
      </c>
      <c r="F30" t="s">
        <v>2936</v>
      </c>
      <c r="H30" s="1">
        <f t="shared" si="4"/>
        <v>41970.733194444445</v>
      </c>
      <c r="I30">
        <f t="shared" si="5"/>
        <v>266.86230854071903</v>
      </c>
      <c r="J30">
        <f t="shared" si="6"/>
        <v>0.53698106404855195</v>
      </c>
      <c r="K30">
        <f t="shared" si="7"/>
        <v>0</v>
      </c>
      <c r="L30">
        <f>-LOG10(TTEST(B2:B29,B30:B32, 2, 3))</f>
        <v>0.34873343294640308</v>
      </c>
    </row>
    <row r="31" spans="1:16" x14ac:dyDescent="0.35">
      <c r="A31">
        <v>0.53416314306524704</v>
      </c>
      <c r="B31">
        <v>264.44264643874601</v>
      </c>
      <c r="C31">
        <v>2.67601244440685E-2</v>
      </c>
      <c r="D31" s="1">
        <v>41971.015185185184</v>
      </c>
      <c r="E31" t="b">
        <v>0</v>
      </c>
      <c r="F31" t="s">
        <v>2937</v>
      </c>
      <c r="H31" s="1">
        <f t="shared" si="4"/>
        <v>41971.015185185184</v>
      </c>
      <c r="I31">
        <f t="shared" si="5"/>
        <v>264.44264643874601</v>
      </c>
      <c r="J31">
        <f t="shared" si="6"/>
        <v>0.53416314306524704</v>
      </c>
      <c r="K31">
        <f t="shared" si="7"/>
        <v>2.67601244440685E-2</v>
      </c>
      <c r="L31">
        <f>-LOG10(TTEST(B2:B30,B31:B33, 2, 3))</f>
        <v>0.74188442392697718</v>
      </c>
    </row>
    <row r="32" spans="1:16" x14ac:dyDescent="0.35">
      <c r="A32">
        <v>0.884524381943945</v>
      </c>
      <c r="B32">
        <v>264.88237480087599</v>
      </c>
      <c r="C32">
        <v>2.67601244440685E-2</v>
      </c>
      <c r="D32" s="1">
        <v>41971.041898148149</v>
      </c>
      <c r="E32" t="b">
        <v>0</v>
      </c>
      <c r="F32" t="s">
        <v>2938</v>
      </c>
      <c r="H32" s="1">
        <f t="shared" si="4"/>
        <v>41971.041898148149</v>
      </c>
      <c r="I32">
        <f t="shared" si="5"/>
        <v>264.88237480087599</v>
      </c>
      <c r="J32">
        <f t="shared" si="6"/>
        <v>0.884524381943945</v>
      </c>
      <c r="K32">
        <f t="shared" si="7"/>
        <v>2.67601244440685E-2</v>
      </c>
      <c r="L32">
        <f>-LOG10(TTEST(B2:B31,B32:B34, 2, 3))</f>
        <v>0.64115654686001877</v>
      </c>
      <c r="P32" s="2"/>
    </row>
    <row r="33" spans="1:16" x14ac:dyDescent="0.35">
      <c r="A33">
        <v>1.4401715399539901</v>
      </c>
      <c r="B33">
        <v>266.135419949864</v>
      </c>
      <c r="C33">
        <v>0.180857762034835</v>
      </c>
      <c r="D33" s="1">
        <v>41971.072210648148</v>
      </c>
      <c r="E33" t="b">
        <v>0</v>
      </c>
      <c r="F33" t="s">
        <v>2939</v>
      </c>
      <c r="H33" s="1">
        <f t="shared" si="4"/>
        <v>41971.072210648148</v>
      </c>
      <c r="I33">
        <f t="shared" si="5"/>
        <v>266.135419949864</v>
      </c>
      <c r="J33">
        <f t="shared" si="6"/>
        <v>1.4401715399539901</v>
      </c>
      <c r="K33">
        <f t="shared" si="7"/>
        <v>2.67601244440685E-2</v>
      </c>
      <c r="L33">
        <f t="shared" ref="L33:L78" si="8">-LOG10(TTEST(B2:B32,B33:B35, 2, 3))</f>
        <v>9.0623133927083779E-2</v>
      </c>
    </row>
    <row r="34" spans="1:16" x14ac:dyDescent="0.35">
      <c r="A34">
        <v>1.32604279632681</v>
      </c>
      <c r="B34">
        <v>265.32380260263699</v>
      </c>
      <c r="C34">
        <v>0.180857762034835</v>
      </c>
      <c r="D34" s="1">
        <v>41971.088136574072</v>
      </c>
      <c r="E34" t="b">
        <v>0</v>
      </c>
      <c r="F34" t="s">
        <v>2940</v>
      </c>
      <c r="H34" s="1">
        <f t="shared" si="4"/>
        <v>41971.088136574072</v>
      </c>
      <c r="I34">
        <f t="shared" si="5"/>
        <v>265.32380260263699</v>
      </c>
      <c r="J34">
        <f t="shared" si="6"/>
        <v>1.32604279632681</v>
      </c>
      <c r="K34">
        <f t="shared" si="7"/>
        <v>0.180857762034835</v>
      </c>
      <c r="L34">
        <f t="shared" si="8"/>
        <v>9.4338370969562879E-2</v>
      </c>
    </row>
    <row r="35" spans="1:16" x14ac:dyDescent="0.35">
      <c r="A35">
        <v>1.72774992771516</v>
      </c>
      <c r="B35">
        <v>267.07720462155299</v>
      </c>
      <c r="C35">
        <v>0.180857762034835</v>
      </c>
      <c r="D35" s="1">
        <v>41971.09070601852</v>
      </c>
      <c r="E35" t="b">
        <v>0</v>
      </c>
      <c r="F35" t="s">
        <v>2941</v>
      </c>
      <c r="H35" s="1">
        <f t="shared" si="4"/>
        <v>41971.09070601852</v>
      </c>
      <c r="I35">
        <f t="shared" si="5"/>
        <v>267.07720462155299</v>
      </c>
      <c r="J35">
        <f t="shared" si="6"/>
        <v>1.72774992771516</v>
      </c>
      <c r="K35">
        <f t="shared" si="7"/>
        <v>0.180857762034835</v>
      </c>
      <c r="L35">
        <f t="shared" si="8"/>
        <v>9.979211562398986E-2</v>
      </c>
    </row>
    <row r="36" spans="1:16" x14ac:dyDescent="0.35">
      <c r="A36">
        <v>1.4839015637817301</v>
      </c>
      <c r="B36">
        <v>265.90673354189403</v>
      </c>
      <c r="C36">
        <v>2.67601244440685E-2</v>
      </c>
      <c r="D36" s="1">
        <v>41971.100763888891</v>
      </c>
      <c r="E36" t="b">
        <v>0</v>
      </c>
      <c r="F36" t="s">
        <v>2942</v>
      </c>
      <c r="H36" s="1">
        <f t="shared" si="4"/>
        <v>41971.100763888891</v>
      </c>
      <c r="I36">
        <f t="shared" si="5"/>
        <v>265.90673354189403</v>
      </c>
      <c r="J36">
        <f t="shared" si="6"/>
        <v>1.4839015637817301</v>
      </c>
      <c r="K36">
        <f t="shared" si="7"/>
        <v>0.180857762034835</v>
      </c>
      <c r="L36">
        <f t="shared" si="8"/>
        <v>8.546305403217179E-2</v>
      </c>
    </row>
    <row r="37" spans="1:16" x14ac:dyDescent="0.35">
      <c r="A37">
        <v>1.25571577439204</v>
      </c>
      <c r="B37">
        <v>265.254506892471</v>
      </c>
      <c r="C37">
        <v>2.67601244440685E-2</v>
      </c>
      <c r="D37" s="1">
        <v>41971.1640625</v>
      </c>
      <c r="E37" t="b">
        <v>0</v>
      </c>
      <c r="F37" t="s">
        <v>2943</v>
      </c>
      <c r="H37" s="1">
        <f t="shared" si="4"/>
        <v>41971.1640625</v>
      </c>
      <c r="I37">
        <f t="shared" si="5"/>
        <v>265.254506892471</v>
      </c>
      <c r="J37">
        <f t="shared" si="6"/>
        <v>1.25571577439204</v>
      </c>
      <c r="K37">
        <f t="shared" si="7"/>
        <v>2.67601244440685E-2</v>
      </c>
      <c r="L37">
        <f t="shared" si="8"/>
        <v>3.5396376283166324E-2</v>
      </c>
    </row>
    <row r="38" spans="1:16" x14ac:dyDescent="0.35">
      <c r="A38">
        <v>1.56403936929292</v>
      </c>
      <c r="B38">
        <v>267.14226950509499</v>
      </c>
      <c r="C38">
        <v>2.67601244440685E-2</v>
      </c>
      <c r="D38" s="1">
        <v>41971.177719907406</v>
      </c>
      <c r="E38" t="b">
        <v>0</v>
      </c>
      <c r="F38" t="s">
        <v>2944</v>
      </c>
      <c r="H38" s="1">
        <f t="shared" si="4"/>
        <v>41971.177719907406</v>
      </c>
      <c r="I38">
        <f t="shared" si="5"/>
        <v>267.14226950509499</v>
      </c>
      <c r="J38">
        <f t="shared" si="6"/>
        <v>1.56403936929292</v>
      </c>
      <c r="K38">
        <f t="shared" si="7"/>
        <v>2.67601244440685E-2</v>
      </c>
      <c r="L38">
        <f t="shared" si="8"/>
        <v>0.31888500355278837</v>
      </c>
    </row>
    <row r="39" spans="1:16" x14ac:dyDescent="0.35">
      <c r="A39">
        <v>1.33375858845616</v>
      </c>
      <c r="B39">
        <v>265.61418894547302</v>
      </c>
      <c r="C39">
        <v>2.67601244440685E-2</v>
      </c>
      <c r="D39" s="1">
        <v>41971.273923611108</v>
      </c>
      <c r="E39" t="b">
        <v>0</v>
      </c>
      <c r="F39" t="s">
        <v>2945</v>
      </c>
      <c r="H39" s="1">
        <f t="shared" si="4"/>
        <v>41971.273923611108</v>
      </c>
      <c r="I39">
        <f t="shared" si="5"/>
        <v>265.61418894547302</v>
      </c>
      <c r="J39">
        <f t="shared" si="6"/>
        <v>1.33375858845616</v>
      </c>
      <c r="K39">
        <f t="shared" si="7"/>
        <v>2.67601244440685E-2</v>
      </c>
      <c r="L39">
        <f t="shared" si="8"/>
        <v>0.36705992813794863</v>
      </c>
    </row>
    <row r="40" spans="1:16" x14ac:dyDescent="0.35">
      <c r="A40">
        <v>1.7448854521555699</v>
      </c>
      <c r="B40">
        <v>266.40277848914502</v>
      </c>
      <c r="C40">
        <v>2.67601244440685E-2</v>
      </c>
      <c r="D40" s="1">
        <v>41971.289305555554</v>
      </c>
      <c r="E40" t="b">
        <v>0</v>
      </c>
      <c r="F40">
        <v>925290052100</v>
      </c>
      <c r="H40" s="1">
        <f t="shared" si="4"/>
        <v>41971.289305555554</v>
      </c>
      <c r="I40">
        <f t="shared" si="5"/>
        <v>266.40277848914502</v>
      </c>
      <c r="J40">
        <f t="shared" si="6"/>
        <v>1.7448854521555699</v>
      </c>
      <c r="K40">
        <f t="shared" si="7"/>
        <v>2.67601244440685E-2</v>
      </c>
      <c r="L40">
        <f t="shared" si="8"/>
        <v>0.28326809952518972</v>
      </c>
    </row>
    <row r="41" spans="1:16" x14ac:dyDescent="0.35">
      <c r="A41">
        <v>1.67151640157939</v>
      </c>
      <c r="B41">
        <v>264.696329496462</v>
      </c>
      <c r="C41">
        <v>2.67601244440685E-2</v>
      </c>
      <c r="D41" s="1">
        <v>41971.295416666668</v>
      </c>
      <c r="E41" t="b">
        <v>0</v>
      </c>
      <c r="F41" t="s">
        <v>2946</v>
      </c>
      <c r="H41" s="1">
        <f t="shared" si="4"/>
        <v>41971.295416666668</v>
      </c>
      <c r="I41">
        <f t="shared" si="5"/>
        <v>264.696329496462</v>
      </c>
      <c r="J41">
        <f t="shared" si="6"/>
        <v>1.67151640157939</v>
      </c>
      <c r="K41">
        <f t="shared" si="7"/>
        <v>2.67601244440685E-2</v>
      </c>
      <c r="L41">
        <f t="shared" si="8"/>
        <v>0.16764960043912067</v>
      </c>
    </row>
    <row r="42" spans="1:16" x14ac:dyDescent="0.35">
      <c r="A42">
        <v>2.1201830848959302</v>
      </c>
      <c r="B42">
        <v>265.72900382077802</v>
      </c>
      <c r="C42">
        <v>2.67601244440685E-2</v>
      </c>
      <c r="D42" s="1">
        <v>41971.32234953704</v>
      </c>
      <c r="E42" t="b">
        <v>0</v>
      </c>
      <c r="F42" t="s">
        <v>2947</v>
      </c>
      <c r="H42" s="1">
        <f t="shared" si="4"/>
        <v>41971.32234953704</v>
      </c>
      <c r="I42">
        <f t="shared" si="5"/>
        <v>265.72900382077802</v>
      </c>
      <c r="J42">
        <f t="shared" si="6"/>
        <v>2.1201830848959302</v>
      </c>
      <c r="K42">
        <f t="shared" si="7"/>
        <v>2.67601244440685E-2</v>
      </c>
      <c r="L42">
        <f t="shared" si="8"/>
        <v>0.4699285344791499</v>
      </c>
    </row>
    <row r="43" spans="1:16" x14ac:dyDescent="0.35">
      <c r="A43">
        <v>2.64158657932464</v>
      </c>
      <c r="B43">
        <v>266.73499414461003</v>
      </c>
      <c r="C43">
        <v>0.180857762034835</v>
      </c>
      <c r="D43" s="1">
        <v>41971.324421296296</v>
      </c>
      <c r="E43" t="b">
        <v>0</v>
      </c>
      <c r="F43" t="s">
        <v>2948</v>
      </c>
      <c r="H43" s="1">
        <f t="shared" si="4"/>
        <v>41971.324421296296</v>
      </c>
      <c r="I43">
        <f t="shared" si="5"/>
        <v>266.73499414461003</v>
      </c>
      <c r="J43">
        <f t="shared" si="6"/>
        <v>2.64158657932464</v>
      </c>
      <c r="K43">
        <f t="shared" si="7"/>
        <v>2.67601244440685E-2</v>
      </c>
      <c r="L43">
        <f t="shared" si="8"/>
        <v>1.4236690187627308</v>
      </c>
      <c r="P43" s="2"/>
    </row>
    <row r="44" spans="1:16" x14ac:dyDescent="0.35">
      <c r="A44">
        <v>2.5428998267486902</v>
      </c>
      <c r="B44">
        <v>266.89326868817801</v>
      </c>
      <c r="C44">
        <v>0.180857762034835</v>
      </c>
      <c r="D44" s="1">
        <v>41971.359722222223</v>
      </c>
      <c r="E44" t="b">
        <v>0</v>
      </c>
      <c r="F44" t="s">
        <v>2949</v>
      </c>
      <c r="H44" s="1">
        <f t="shared" si="4"/>
        <v>41971.359722222223</v>
      </c>
      <c r="I44">
        <f t="shared" si="5"/>
        <v>266.89326868817801</v>
      </c>
      <c r="J44">
        <f t="shared" si="6"/>
        <v>2.5428998267486902</v>
      </c>
      <c r="K44">
        <f t="shared" si="7"/>
        <v>0.180857762034835</v>
      </c>
      <c r="L44">
        <f t="shared" si="8"/>
        <v>0.97419447396039394</v>
      </c>
    </row>
    <row r="45" spans="1:16" x14ac:dyDescent="0.35">
      <c r="A45">
        <v>2.31559823963262</v>
      </c>
      <c r="B45">
        <v>267.73299316246698</v>
      </c>
      <c r="C45">
        <v>0.180857762034835</v>
      </c>
      <c r="D45" s="1">
        <v>41971.36446759259</v>
      </c>
      <c r="E45" t="b">
        <v>0</v>
      </c>
      <c r="F45" t="s">
        <v>2950</v>
      </c>
      <c r="H45" s="1">
        <f t="shared" si="4"/>
        <v>41971.36446759259</v>
      </c>
      <c r="I45">
        <f t="shared" si="5"/>
        <v>267.73299316246698</v>
      </c>
      <c r="J45">
        <f t="shared" si="6"/>
        <v>2.31559823963262</v>
      </c>
      <c r="K45">
        <f t="shared" si="7"/>
        <v>0.180857762034835</v>
      </c>
      <c r="L45">
        <f t="shared" si="8"/>
        <v>1.4615339590304706</v>
      </c>
    </row>
    <row r="46" spans="1:16" x14ac:dyDescent="0.35">
      <c r="A46">
        <v>1.9732383959217199</v>
      </c>
      <c r="B46">
        <v>269.54041607212702</v>
      </c>
      <c r="C46">
        <v>0.180857762034835</v>
      </c>
      <c r="D46" s="1">
        <v>41971.367569444446</v>
      </c>
      <c r="E46" t="b">
        <v>0</v>
      </c>
      <c r="F46" t="s">
        <v>2951</v>
      </c>
      <c r="H46" s="1">
        <f t="shared" si="4"/>
        <v>41971.367569444446</v>
      </c>
      <c r="I46">
        <f t="shared" si="5"/>
        <v>269.54041607212702</v>
      </c>
      <c r="J46">
        <f t="shared" si="6"/>
        <v>1.9732383959217199</v>
      </c>
      <c r="K46">
        <f t="shared" si="7"/>
        <v>0.180857762034835</v>
      </c>
      <c r="L46">
        <f t="shared" si="8"/>
        <v>1.6683132692082738</v>
      </c>
      <c r="P46" s="2"/>
    </row>
    <row r="47" spans="1:16" x14ac:dyDescent="0.35">
      <c r="A47">
        <v>1.35353775919748</v>
      </c>
      <c r="B47">
        <v>268.059183365862</v>
      </c>
      <c r="C47">
        <v>0.180857762034835</v>
      </c>
      <c r="D47" s="1">
        <v>41971.398125</v>
      </c>
      <c r="E47" t="b">
        <v>0</v>
      </c>
      <c r="F47" t="s">
        <v>2952</v>
      </c>
      <c r="H47" s="1">
        <f t="shared" si="4"/>
        <v>41971.398125</v>
      </c>
      <c r="I47">
        <f t="shared" si="5"/>
        <v>268.059183365862</v>
      </c>
      <c r="J47">
        <f t="shared" si="6"/>
        <v>1.35353775919748</v>
      </c>
      <c r="K47">
        <f t="shared" si="7"/>
        <v>0.180857762034835</v>
      </c>
      <c r="L47">
        <f t="shared" si="8"/>
        <v>6.0100349135944109</v>
      </c>
    </row>
    <row r="48" spans="1:16" x14ac:dyDescent="0.35">
      <c r="A48">
        <v>0.67663885226568399</v>
      </c>
      <c r="B48">
        <v>268.07203370991698</v>
      </c>
      <c r="C48">
        <v>2.67601244440685E-2</v>
      </c>
      <c r="D48" s="1">
        <v>41971.406076388892</v>
      </c>
      <c r="E48" t="b">
        <v>0</v>
      </c>
      <c r="F48" t="s">
        <v>2953</v>
      </c>
      <c r="H48" s="1">
        <f t="shared" si="4"/>
        <v>41971.406076388892</v>
      </c>
      <c r="I48">
        <f t="shared" si="5"/>
        <v>268.07203370991698</v>
      </c>
      <c r="J48">
        <f t="shared" si="6"/>
        <v>0.67663885226568399</v>
      </c>
      <c r="K48">
        <f t="shared" si="7"/>
        <v>0.180857762034835</v>
      </c>
      <c r="L48">
        <f t="shared" si="8"/>
        <v>2.7692711379302555</v>
      </c>
    </row>
    <row r="49" spans="1:12" x14ac:dyDescent="0.35">
      <c r="A49">
        <v>0.32026804807893999</v>
      </c>
      <c r="B49">
        <v>267.65761151654499</v>
      </c>
      <c r="C49">
        <v>2.67601244440685E-2</v>
      </c>
      <c r="D49" s="1">
        <v>41971.416620370372</v>
      </c>
      <c r="E49" t="b">
        <v>0</v>
      </c>
      <c r="F49" t="s">
        <v>2954</v>
      </c>
      <c r="H49" s="1">
        <f t="shared" si="4"/>
        <v>41971.416620370372</v>
      </c>
      <c r="I49">
        <f t="shared" si="5"/>
        <v>267.65761151654499</v>
      </c>
      <c r="J49">
        <f t="shared" si="6"/>
        <v>0.32026804807893999</v>
      </c>
      <c r="K49">
        <f t="shared" si="7"/>
        <v>2.67601244440685E-2</v>
      </c>
      <c r="L49">
        <f t="shared" si="8"/>
        <v>1.907524648135615</v>
      </c>
    </row>
    <row r="50" spans="1:12" x14ac:dyDescent="0.35">
      <c r="A50">
        <v>8.8694758771527299E-2</v>
      </c>
      <c r="B50">
        <v>268.55130632802002</v>
      </c>
      <c r="C50">
        <v>0</v>
      </c>
      <c r="D50" s="1">
        <v>41971.459675925929</v>
      </c>
      <c r="E50" t="b">
        <v>0</v>
      </c>
      <c r="F50" t="s">
        <v>2955</v>
      </c>
      <c r="H50" s="1">
        <f t="shared" si="4"/>
        <v>41971.459675925929</v>
      </c>
      <c r="I50">
        <f t="shared" si="5"/>
        <v>268.55130632802002</v>
      </c>
      <c r="J50">
        <f t="shared" si="6"/>
        <v>8.8694758771527299E-2</v>
      </c>
      <c r="K50">
        <f t="shared" si="7"/>
        <v>2.67601244440685E-2</v>
      </c>
      <c r="L50">
        <f t="shared" si="8"/>
        <v>0.44646006675957828</v>
      </c>
    </row>
    <row r="51" spans="1:12" x14ac:dyDescent="0.35">
      <c r="A51">
        <v>0.13618467930890901</v>
      </c>
      <c r="B51">
        <v>267.489876063216</v>
      </c>
      <c r="C51">
        <v>2.67601244440685E-2</v>
      </c>
      <c r="D51" s="1">
        <v>41971.474756944444</v>
      </c>
      <c r="E51" t="b">
        <v>0</v>
      </c>
      <c r="F51" s="2" t="s">
        <v>2956</v>
      </c>
      <c r="H51" s="1">
        <f t="shared" si="4"/>
        <v>41971.474756944444</v>
      </c>
      <c r="I51">
        <f t="shared" si="5"/>
        <v>267.489876063216</v>
      </c>
      <c r="J51">
        <f t="shared" si="6"/>
        <v>0.13618467930890901</v>
      </c>
      <c r="K51">
        <f t="shared" si="7"/>
        <v>0</v>
      </c>
      <c r="L51">
        <f t="shared" si="8"/>
        <v>4.6293648913407785E-3</v>
      </c>
    </row>
    <row r="52" spans="1:12" x14ac:dyDescent="0.35">
      <c r="A52">
        <v>0.30351639143152498</v>
      </c>
      <c r="B52">
        <v>265.75880993186701</v>
      </c>
      <c r="C52">
        <v>2.67601244440685E-2</v>
      </c>
      <c r="D52" s="1">
        <v>41971.521979166668</v>
      </c>
      <c r="E52" t="b">
        <v>0</v>
      </c>
      <c r="F52" t="s">
        <v>2957</v>
      </c>
      <c r="H52" s="1">
        <f t="shared" si="4"/>
        <v>41971.521979166668</v>
      </c>
      <c r="I52">
        <f t="shared" si="5"/>
        <v>265.75880993186701</v>
      </c>
      <c r="J52">
        <f t="shared" si="6"/>
        <v>0.30351639143152498</v>
      </c>
      <c r="K52">
        <f t="shared" si="7"/>
        <v>2.67601244440685E-2</v>
      </c>
      <c r="L52">
        <f t="shared" si="8"/>
        <v>1.0337865645810793</v>
      </c>
    </row>
    <row r="53" spans="1:12" x14ac:dyDescent="0.35">
      <c r="A53">
        <v>0.39678972444336003</v>
      </c>
      <c r="B53">
        <v>265.742375159429</v>
      </c>
      <c r="C53">
        <v>2.67601244440685E-2</v>
      </c>
      <c r="D53" s="1">
        <v>41971.54415509259</v>
      </c>
      <c r="E53" t="b">
        <v>0</v>
      </c>
      <c r="F53" t="s">
        <v>2958</v>
      </c>
      <c r="H53" s="1">
        <f t="shared" si="4"/>
        <v>41971.54415509259</v>
      </c>
      <c r="I53">
        <f t="shared" si="5"/>
        <v>265.742375159429</v>
      </c>
      <c r="J53">
        <f t="shared" si="6"/>
        <v>0.39678972444336003</v>
      </c>
      <c r="K53">
        <f t="shared" si="7"/>
        <v>2.67601244440685E-2</v>
      </c>
      <c r="L53">
        <f t="shared" si="8"/>
        <v>1.1031236347333651</v>
      </c>
    </row>
    <row r="54" spans="1:12" x14ac:dyDescent="0.35">
      <c r="A54">
        <v>0.40316339150340003</v>
      </c>
      <c r="B54">
        <v>264.67660394128802</v>
      </c>
      <c r="C54">
        <v>2.67601244440685E-2</v>
      </c>
      <c r="D54" s="1">
        <v>41971.558391203704</v>
      </c>
      <c r="E54" t="b">
        <v>0</v>
      </c>
      <c r="F54" t="s">
        <v>2959</v>
      </c>
      <c r="H54" s="1">
        <f t="shared" si="4"/>
        <v>41971.558391203704</v>
      </c>
      <c r="I54">
        <f t="shared" si="5"/>
        <v>264.67660394128802</v>
      </c>
      <c r="J54">
        <f t="shared" si="6"/>
        <v>0.40316339150340003</v>
      </c>
      <c r="K54">
        <f t="shared" si="7"/>
        <v>2.67601244440685E-2</v>
      </c>
      <c r="L54">
        <f t="shared" si="8"/>
        <v>1.1192240159261269</v>
      </c>
    </row>
    <row r="55" spans="1:12" x14ac:dyDescent="0.35">
      <c r="A55">
        <v>0.17681041901809699</v>
      </c>
      <c r="B55">
        <v>265.70353504797998</v>
      </c>
      <c r="C55">
        <v>2.67601244440685E-2</v>
      </c>
      <c r="D55" s="1">
        <v>41971.560127314813</v>
      </c>
      <c r="E55" t="b">
        <v>0</v>
      </c>
      <c r="F55" t="s">
        <v>2960</v>
      </c>
      <c r="H55" s="1">
        <f t="shared" si="4"/>
        <v>41971.560127314813</v>
      </c>
      <c r="I55">
        <f t="shared" si="5"/>
        <v>265.70353504797998</v>
      </c>
      <c r="J55">
        <f t="shared" si="6"/>
        <v>0.17681041901809699</v>
      </c>
      <c r="K55">
        <f t="shared" si="7"/>
        <v>2.67601244440685E-2</v>
      </c>
      <c r="L55">
        <f t="shared" si="8"/>
        <v>2.0028276155884361</v>
      </c>
    </row>
    <row r="56" spans="1:12" x14ac:dyDescent="0.35">
      <c r="A56">
        <v>2.9735681781260199E-2</v>
      </c>
      <c r="B56">
        <v>265.70087288898799</v>
      </c>
      <c r="C56">
        <v>0</v>
      </c>
      <c r="D56" s="1">
        <v>41971.576006944444</v>
      </c>
      <c r="E56" t="b">
        <v>0</v>
      </c>
      <c r="F56" t="s">
        <v>2961</v>
      </c>
      <c r="H56" s="1">
        <f t="shared" si="4"/>
        <v>41971.576006944444</v>
      </c>
      <c r="I56">
        <f t="shared" si="5"/>
        <v>265.70087288898799</v>
      </c>
      <c r="J56">
        <f t="shared" si="6"/>
        <v>2.9735681781260199E-2</v>
      </c>
      <c r="K56">
        <f t="shared" si="7"/>
        <v>2.67601244440685E-2</v>
      </c>
      <c r="L56">
        <f t="shared" si="8"/>
        <v>4.9142042177151138E-2</v>
      </c>
    </row>
    <row r="57" spans="1:12" x14ac:dyDescent="0.35">
      <c r="A57">
        <v>7.0936335321578003E-2</v>
      </c>
      <c r="B57">
        <v>265.32725642836499</v>
      </c>
      <c r="C57">
        <v>0</v>
      </c>
      <c r="D57" s="1">
        <v>41971.59574074074</v>
      </c>
      <c r="E57" t="b">
        <v>0</v>
      </c>
      <c r="F57" t="s">
        <v>2962</v>
      </c>
      <c r="H57" s="1">
        <f t="shared" si="4"/>
        <v>41971.59574074074</v>
      </c>
      <c r="I57">
        <f t="shared" si="5"/>
        <v>265.32725642836499</v>
      </c>
      <c r="J57">
        <f t="shared" si="6"/>
        <v>7.0936335321578003E-2</v>
      </c>
      <c r="K57">
        <f t="shared" si="7"/>
        <v>0</v>
      </c>
      <c r="L57">
        <f t="shared" si="8"/>
        <v>5.5379468961145782E-2</v>
      </c>
    </row>
    <row r="58" spans="1:12" x14ac:dyDescent="0.35">
      <c r="A58">
        <v>6.2203898738376798E-2</v>
      </c>
      <c r="B58">
        <v>267.61765491667899</v>
      </c>
      <c r="C58">
        <v>0</v>
      </c>
      <c r="D58" s="1">
        <v>41971.621087962965</v>
      </c>
      <c r="E58" t="b">
        <v>0</v>
      </c>
      <c r="F58" t="s">
        <v>2963</v>
      </c>
      <c r="H58" s="1">
        <f t="shared" si="4"/>
        <v>41971.621087962965</v>
      </c>
      <c r="I58">
        <f t="shared" si="5"/>
        <v>267.61765491667899</v>
      </c>
      <c r="J58">
        <f t="shared" si="6"/>
        <v>6.2203898738376798E-2</v>
      </c>
      <c r="K58">
        <f t="shared" si="7"/>
        <v>0</v>
      </c>
      <c r="L58">
        <f t="shared" si="8"/>
        <v>4.8251130786547206E-2</v>
      </c>
    </row>
    <row r="59" spans="1:12" x14ac:dyDescent="0.35">
      <c r="A59">
        <v>5.7717389860704099E-2</v>
      </c>
      <c r="B59">
        <v>265.589124227551</v>
      </c>
      <c r="C59">
        <v>0</v>
      </c>
      <c r="D59" s="1">
        <v>41971.62599537037</v>
      </c>
      <c r="E59" t="b">
        <v>0</v>
      </c>
      <c r="F59" t="s">
        <v>2964</v>
      </c>
      <c r="H59" s="1">
        <f t="shared" si="4"/>
        <v>41971.62599537037</v>
      </c>
      <c r="I59">
        <f t="shared" si="5"/>
        <v>265.589124227551</v>
      </c>
      <c r="J59">
        <f t="shared" si="6"/>
        <v>5.7717389860704099E-2</v>
      </c>
      <c r="K59">
        <f t="shared" si="7"/>
        <v>0</v>
      </c>
      <c r="L59">
        <f t="shared" si="8"/>
        <v>0.53010826772264552</v>
      </c>
    </row>
    <row r="60" spans="1:12" x14ac:dyDescent="0.35">
      <c r="A60">
        <v>7.8693543377261893E-2</v>
      </c>
      <c r="B60">
        <v>265.25468421630501</v>
      </c>
      <c r="C60">
        <v>0</v>
      </c>
      <c r="D60" s="1">
        <v>41971.731724537036</v>
      </c>
      <c r="E60" t="b">
        <v>0</v>
      </c>
      <c r="F60" t="s">
        <v>2965</v>
      </c>
      <c r="H60" s="1">
        <f t="shared" si="4"/>
        <v>41971.731724537036</v>
      </c>
      <c r="I60">
        <f t="shared" si="5"/>
        <v>265.25468421630501</v>
      </c>
      <c r="J60">
        <f t="shared" si="6"/>
        <v>7.8693543377261893E-2</v>
      </c>
      <c r="K60">
        <f t="shared" si="7"/>
        <v>0</v>
      </c>
      <c r="L60">
        <f t="shared" si="8"/>
        <v>0.15179177816077982</v>
      </c>
    </row>
    <row r="61" spans="1:12" x14ac:dyDescent="0.35">
      <c r="A61">
        <v>0.135435222280537</v>
      </c>
      <c r="B61">
        <v>266.55032996852702</v>
      </c>
      <c r="C61">
        <v>0</v>
      </c>
      <c r="D61" s="1">
        <v>41971.734525462962</v>
      </c>
      <c r="E61" t="b">
        <v>0</v>
      </c>
      <c r="F61" t="s">
        <v>2966</v>
      </c>
      <c r="H61" s="1">
        <f t="shared" si="4"/>
        <v>41971.734525462962</v>
      </c>
      <c r="I61">
        <f t="shared" si="5"/>
        <v>266.55032996852702</v>
      </c>
      <c r="J61">
        <f t="shared" si="6"/>
        <v>0.135435222280537</v>
      </c>
      <c r="K61">
        <f t="shared" si="7"/>
        <v>0</v>
      </c>
      <c r="L61">
        <f t="shared" si="8"/>
        <v>0.78028097748898362</v>
      </c>
    </row>
    <row r="62" spans="1:12" x14ac:dyDescent="0.35">
      <c r="A62">
        <v>3.7104044129728002E-2</v>
      </c>
      <c r="B62">
        <v>268.68106290867598</v>
      </c>
      <c r="C62">
        <v>0</v>
      </c>
      <c r="D62" s="1">
        <v>41971.797662037039</v>
      </c>
      <c r="E62" t="b">
        <v>0</v>
      </c>
      <c r="F62" t="s">
        <v>2967</v>
      </c>
      <c r="H62" s="1">
        <f t="shared" si="4"/>
        <v>41971.797662037039</v>
      </c>
      <c r="I62">
        <f t="shared" si="5"/>
        <v>268.68106290867598</v>
      </c>
      <c r="J62">
        <f t="shared" si="6"/>
        <v>3.7104044129728002E-2</v>
      </c>
      <c r="K62">
        <f t="shared" si="7"/>
        <v>0</v>
      </c>
      <c r="L62">
        <f t="shared" si="8"/>
        <v>0.97811661329297828</v>
      </c>
    </row>
    <row r="63" spans="1:12" x14ac:dyDescent="0.35">
      <c r="A63">
        <v>0.18704985067018701</v>
      </c>
      <c r="B63">
        <v>269.709985685503</v>
      </c>
      <c r="C63">
        <v>2.67601244440685E-2</v>
      </c>
      <c r="D63" s="1">
        <v>41971.83489583333</v>
      </c>
      <c r="E63" t="b">
        <v>0</v>
      </c>
      <c r="F63" t="s">
        <v>2968</v>
      </c>
      <c r="H63" s="1">
        <f t="shared" si="4"/>
        <v>41971.83489583333</v>
      </c>
      <c r="I63">
        <f t="shared" si="5"/>
        <v>269.709985685503</v>
      </c>
      <c r="J63">
        <f t="shared" si="6"/>
        <v>0.18704985067018701</v>
      </c>
      <c r="K63">
        <f t="shared" si="7"/>
        <v>0</v>
      </c>
      <c r="L63">
        <f t="shared" si="8"/>
        <v>0.64416879250703374</v>
      </c>
    </row>
    <row r="64" spans="1:12" x14ac:dyDescent="0.35">
      <c r="A64">
        <v>0.55911737458315103</v>
      </c>
      <c r="B64">
        <v>267.01427102638701</v>
      </c>
      <c r="C64">
        <v>2.67601244440685E-2</v>
      </c>
      <c r="D64" s="1">
        <v>41971.892337962963</v>
      </c>
      <c r="E64" t="b">
        <v>0</v>
      </c>
      <c r="F64" t="s">
        <v>2969</v>
      </c>
      <c r="H64" s="1">
        <f t="shared" si="4"/>
        <v>41971.892337962963</v>
      </c>
      <c r="I64">
        <f t="shared" si="5"/>
        <v>267.01427102638701</v>
      </c>
      <c r="J64">
        <f t="shared" si="6"/>
        <v>0.55911737458315103</v>
      </c>
      <c r="K64">
        <f t="shared" si="7"/>
        <v>2.67601244440685E-2</v>
      </c>
      <c r="L64">
        <f t="shared" si="8"/>
        <v>0.63905828900966144</v>
      </c>
    </row>
    <row r="65" spans="1:12" x14ac:dyDescent="0.35">
      <c r="A65">
        <v>0.41336963491756401</v>
      </c>
      <c r="B65">
        <v>267.19929159385799</v>
      </c>
      <c r="C65">
        <v>2.67601244440685E-2</v>
      </c>
      <c r="D65" s="1">
        <v>41971.894212962965</v>
      </c>
      <c r="E65" t="b">
        <v>0</v>
      </c>
      <c r="F65" t="s">
        <v>2970</v>
      </c>
      <c r="H65" s="1">
        <f t="shared" si="4"/>
        <v>41971.894212962965</v>
      </c>
      <c r="I65">
        <f t="shared" si="5"/>
        <v>267.19929159385799</v>
      </c>
      <c r="J65">
        <f t="shared" si="6"/>
        <v>0.41336963491756401</v>
      </c>
      <c r="K65">
        <f t="shared" si="7"/>
        <v>2.67601244440685E-2</v>
      </c>
      <c r="L65">
        <f t="shared" si="8"/>
        <v>7.2339508168494229E-2</v>
      </c>
    </row>
    <row r="66" spans="1:12" x14ac:dyDescent="0.35">
      <c r="A66">
        <v>0.48088361885602798</v>
      </c>
      <c r="B66">
        <v>269.11072788633902</v>
      </c>
      <c r="C66">
        <v>2.67601244440685E-2</v>
      </c>
      <c r="D66" s="1">
        <v>41971.967824074076</v>
      </c>
      <c r="E66" t="b">
        <v>0</v>
      </c>
      <c r="F66" t="s">
        <v>2971</v>
      </c>
      <c r="H66" s="1">
        <f t="shared" si="4"/>
        <v>41971.967824074076</v>
      </c>
      <c r="I66">
        <f t="shared" si="5"/>
        <v>269.11072788633902</v>
      </c>
      <c r="J66">
        <f t="shared" si="6"/>
        <v>0.48088361885602798</v>
      </c>
      <c r="K66">
        <f t="shared" si="7"/>
        <v>2.67601244440685E-2</v>
      </c>
      <c r="L66">
        <f t="shared" si="8"/>
        <v>6.5523493099193886E-3</v>
      </c>
    </row>
    <row r="67" spans="1:12" x14ac:dyDescent="0.35">
      <c r="A67">
        <v>0.74188441934745697</v>
      </c>
      <c r="B67">
        <v>264.60936277962298</v>
      </c>
      <c r="C67">
        <v>2.67601244440685E-2</v>
      </c>
      <c r="D67" s="1">
        <v>41972.038518518515</v>
      </c>
      <c r="E67" t="b">
        <v>0</v>
      </c>
      <c r="F67" t="s">
        <v>2972</v>
      </c>
      <c r="H67" s="1">
        <f t="shared" si="4"/>
        <v>41972.038518518515</v>
      </c>
      <c r="I67">
        <f t="shared" si="5"/>
        <v>264.60936277962298</v>
      </c>
      <c r="J67">
        <f t="shared" si="6"/>
        <v>0.74188441934745697</v>
      </c>
      <c r="K67">
        <f t="shared" si="7"/>
        <v>2.67601244440685E-2</v>
      </c>
      <c r="L67">
        <f t="shared" si="8"/>
        <v>0.85091619328815171</v>
      </c>
    </row>
    <row r="68" spans="1:12" x14ac:dyDescent="0.35">
      <c r="A68">
        <v>0.14975666161416601</v>
      </c>
      <c r="B68">
        <v>266.59704776246298</v>
      </c>
      <c r="C68">
        <v>0</v>
      </c>
      <c r="D68" s="1">
        <v>41972.059583333335</v>
      </c>
      <c r="E68" t="b">
        <v>0</v>
      </c>
      <c r="F68" t="s">
        <v>2973</v>
      </c>
      <c r="H68" s="1">
        <f t="shared" si="4"/>
        <v>41972.059583333335</v>
      </c>
      <c r="I68">
        <f t="shared" si="5"/>
        <v>266.59704776246298</v>
      </c>
      <c r="J68">
        <f t="shared" si="6"/>
        <v>0.14975666161416601</v>
      </c>
      <c r="K68">
        <f t="shared" si="7"/>
        <v>2.67601244440685E-2</v>
      </c>
      <c r="L68">
        <f t="shared" si="8"/>
        <v>0.89417391810382163</v>
      </c>
    </row>
    <row r="69" spans="1:12" x14ac:dyDescent="0.35">
      <c r="A69">
        <v>0.112879462169743</v>
      </c>
      <c r="B69">
        <v>265.381801992482</v>
      </c>
      <c r="C69">
        <v>2.67601244440685E-2</v>
      </c>
      <c r="D69" s="1">
        <v>41972.211238425924</v>
      </c>
      <c r="E69" t="b">
        <v>0</v>
      </c>
      <c r="F69" t="s">
        <v>2974</v>
      </c>
      <c r="H69" s="1">
        <f t="shared" si="4"/>
        <v>41972.211238425924</v>
      </c>
      <c r="I69">
        <f t="shared" si="5"/>
        <v>265.381801992482</v>
      </c>
      <c r="J69">
        <f t="shared" si="6"/>
        <v>0.112879462169743</v>
      </c>
      <c r="K69">
        <f t="shared" si="7"/>
        <v>0</v>
      </c>
      <c r="L69">
        <f t="shared" si="8"/>
        <v>0.36857535477105346</v>
      </c>
    </row>
    <row r="70" spans="1:12" x14ac:dyDescent="0.35">
      <c r="A70">
        <v>7.0036969192328505E-2</v>
      </c>
      <c r="B70">
        <v>264.98836252941402</v>
      </c>
      <c r="C70">
        <v>0</v>
      </c>
      <c r="D70" s="1">
        <v>41972.499097222222</v>
      </c>
      <c r="E70" t="b">
        <v>0</v>
      </c>
      <c r="F70" t="s">
        <v>2975</v>
      </c>
      <c r="H70" s="1">
        <f t="shared" si="4"/>
        <v>41972.499097222222</v>
      </c>
      <c r="I70">
        <f t="shared" si="5"/>
        <v>264.98836252941402</v>
      </c>
      <c r="J70">
        <f t="shared" si="6"/>
        <v>7.0036969192328505E-2</v>
      </c>
      <c r="K70">
        <f t="shared" si="7"/>
        <v>2.67601244440685E-2</v>
      </c>
      <c r="L70">
        <f t="shared" si="8"/>
        <v>0.35184806918347156</v>
      </c>
    </row>
    <row r="71" spans="1:12" x14ac:dyDescent="0.35">
      <c r="A71">
        <v>0.33165277614222199</v>
      </c>
      <c r="B71">
        <v>267.62037941326901</v>
      </c>
      <c r="C71">
        <v>2.67601244440685E-2</v>
      </c>
      <c r="D71" s="1">
        <v>41972.704189814816</v>
      </c>
      <c r="E71" t="b">
        <v>0</v>
      </c>
      <c r="F71" t="s">
        <v>2976</v>
      </c>
      <c r="H71" s="1">
        <f t="shared" si="4"/>
        <v>41972.704189814816</v>
      </c>
      <c r="I71">
        <f t="shared" si="5"/>
        <v>267.62037941326901</v>
      </c>
      <c r="J71">
        <f t="shared" si="6"/>
        <v>0.33165277614222199</v>
      </c>
      <c r="K71">
        <f t="shared" si="7"/>
        <v>0</v>
      </c>
      <c r="L71">
        <f t="shared" si="8"/>
        <v>0.32700288328395716</v>
      </c>
    </row>
    <row r="72" spans="1:12" x14ac:dyDescent="0.35">
      <c r="A72">
        <v>0.395378337568839</v>
      </c>
      <c r="B72">
        <v>265.271281284905</v>
      </c>
      <c r="C72">
        <v>2.67601244440685E-2</v>
      </c>
      <c r="D72" s="1">
        <v>41972.712685185186</v>
      </c>
      <c r="E72" t="b">
        <v>0</v>
      </c>
      <c r="F72" t="s">
        <v>2977</v>
      </c>
      <c r="H72" s="1">
        <f t="shared" si="4"/>
        <v>41972.712685185186</v>
      </c>
      <c r="I72">
        <f t="shared" si="5"/>
        <v>265.271281284905</v>
      </c>
      <c r="J72">
        <f t="shared" si="6"/>
        <v>0.395378337568839</v>
      </c>
      <c r="K72">
        <f t="shared" si="7"/>
        <v>2.67601244440685E-2</v>
      </c>
      <c r="L72">
        <f t="shared" si="8"/>
        <v>0.30286254798160478</v>
      </c>
    </row>
    <row r="73" spans="1:12" x14ac:dyDescent="0.35">
      <c r="A73">
        <v>0.77302143056284101</v>
      </c>
      <c r="B73">
        <v>265.16561321231598</v>
      </c>
      <c r="C73">
        <v>2.67601244440685E-2</v>
      </c>
      <c r="D73" s="1">
        <v>41972.717499999999</v>
      </c>
      <c r="E73" t="b">
        <v>0</v>
      </c>
      <c r="F73" t="s">
        <v>2978</v>
      </c>
      <c r="H73" s="1">
        <f t="shared" si="4"/>
        <v>41972.717499999999</v>
      </c>
      <c r="I73">
        <f t="shared" si="5"/>
        <v>265.16561321231598</v>
      </c>
      <c r="J73">
        <f t="shared" si="6"/>
        <v>0.77302143056284101</v>
      </c>
      <c r="K73">
        <f t="shared" si="7"/>
        <v>2.67601244440685E-2</v>
      </c>
      <c r="L73">
        <f t="shared" si="8"/>
        <v>1.2628254879620056E-3</v>
      </c>
    </row>
    <row r="74" spans="1:12" x14ac:dyDescent="0.35">
      <c r="A74">
        <v>0.98190274408894096</v>
      </c>
      <c r="B74">
        <v>267.76490164313702</v>
      </c>
      <c r="C74">
        <v>0.180857762034835</v>
      </c>
      <c r="D74" s="1">
        <v>41972.744305555556</v>
      </c>
      <c r="E74" t="b">
        <v>0</v>
      </c>
      <c r="F74" t="s">
        <v>2979</v>
      </c>
      <c r="H74" s="1">
        <f t="shared" si="4"/>
        <v>41972.744305555556</v>
      </c>
      <c r="I74">
        <f t="shared" si="5"/>
        <v>267.76490164313702</v>
      </c>
      <c r="J74">
        <f t="shared" si="6"/>
        <v>0.98190274408894096</v>
      </c>
      <c r="K74">
        <f t="shared" si="7"/>
        <v>2.67601244440685E-2</v>
      </c>
      <c r="L74">
        <f t="shared" si="8"/>
        <v>2.3170294161962097</v>
      </c>
    </row>
    <row r="75" spans="1:12" x14ac:dyDescent="0.35">
      <c r="A75">
        <v>0.56422100428316102</v>
      </c>
      <c r="B75">
        <v>267.45718234053697</v>
      </c>
      <c r="C75">
        <v>2.67601244440685E-2</v>
      </c>
      <c r="D75" s="1">
        <v>41972.7809375</v>
      </c>
      <c r="E75" t="b">
        <v>0</v>
      </c>
      <c r="F75" t="s">
        <v>2980</v>
      </c>
      <c r="H75" s="1">
        <f t="shared" si="4"/>
        <v>41972.7809375</v>
      </c>
      <c r="I75">
        <f t="shared" si="5"/>
        <v>267.45718234053697</v>
      </c>
      <c r="J75">
        <f t="shared" si="6"/>
        <v>0.56422100428316102</v>
      </c>
      <c r="K75">
        <f t="shared" si="7"/>
        <v>0.180857762034835</v>
      </c>
      <c r="L75">
        <f t="shared" si="8"/>
        <v>2.436615638484509E-2</v>
      </c>
    </row>
    <row r="76" spans="1:12" x14ac:dyDescent="0.35">
      <c r="A76">
        <v>0.312663392715403</v>
      </c>
      <c r="B76">
        <v>267.96506466506202</v>
      </c>
      <c r="C76">
        <v>0</v>
      </c>
      <c r="D76" s="1">
        <v>41972.808634259258</v>
      </c>
      <c r="E76" t="b">
        <v>0</v>
      </c>
      <c r="F76" t="s">
        <v>2981</v>
      </c>
      <c r="H76" s="1">
        <f t="shared" si="4"/>
        <v>41972.808634259258</v>
      </c>
      <c r="I76">
        <f t="shared" si="5"/>
        <v>267.96506466506202</v>
      </c>
      <c r="J76">
        <f t="shared" si="6"/>
        <v>0.312663392715403</v>
      </c>
      <c r="K76">
        <f t="shared" si="7"/>
        <v>2.67601244440685E-2</v>
      </c>
      <c r="L76">
        <f t="shared" si="8"/>
        <v>8.0900632872398542E-2</v>
      </c>
    </row>
    <row r="77" spans="1:12" x14ac:dyDescent="0.35">
      <c r="A77">
        <v>5.0566574918118501E-2</v>
      </c>
      <c r="B77">
        <v>265.202444128747</v>
      </c>
      <c r="C77">
        <v>2.67601244440685E-2</v>
      </c>
      <c r="D77" s="1">
        <v>41973.0547337963</v>
      </c>
      <c r="E77" t="b">
        <v>0</v>
      </c>
      <c r="F77" t="s">
        <v>2982</v>
      </c>
      <c r="H77" s="1">
        <f t="shared" si="4"/>
        <v>41973.0547337963</v>
      </c>
      <c r="I77">
        <f t="shared" si="5"/>
        <v>265.202444128747</v>
      </c>
      <c r="J77">
        <f t="shared" si="6"/>
        <v>5.0566574918118501E-2</v>
      </c>
      <c r="K77">
        <f t="shared" si="7"/>
        <v>0</v>
      </c>
      <c r="L77">
        <f t="shared" si="8"/>
        <v>0.17350365669831805</v>
      </c>
    </row>
    <row r="78" spans="1:12" x14ac:dyDescent="0.35">
      <c r="A78">
        <v>8.9931555261828902E-2</v>
      </c>
      <c r="B78">
        <v>268.00296921804699</v>
      </c>
      <c r="C78">
        <v>2.67601244440685E-2</v>
      </c>
      <c r="D78" s="1">
        <v>41973.076249999998</v>
      </c>
      <c r="E78" t="b">
        <v>0</v>
      </c>
      <c r="F78" t="s">
        <v>2983</v>
      </c>
      <c r="H78" s="1">
        <f t="shared" si="4"/>
        <v>41973.076249999998</v>
      </c>
      <c r="I78">
        <f t="shared" si="5"/>
        <v>268.00296921804699</v>
      </c>
      <c r="J78">
        <f t="shared" si="6"/>
        <v>8.9931555261828902E-2</v>
      </c>
      <c r="K78">
        <f t="shared" si="7"/>
        <v>2.67601244440685E-2</v>
      </c>
      <c r="L78">
        <f t="shared" si="8"/>
        <v>9.392255847912119E-2</v>
      </c>
    </row>
    <row r="79" spans="1:12" x14ac:dyDescent="0.35">
      <c r="A79">
        <v>3.6039981646178103E-2</v>
      </c>
      <c r="B79">
        <v>266.03661480459402</v>
      </c>
      <c r="C79">
        <v>0.180857762034835</v>
      </c>
      <c r="D79" s="1">
        <v>41973.243148148147</v>
      </c>
      <c r="E79" t="b">
        <v>0</v>
      </c>
      <c r="F79" t="s">
        <v>2984</v>
      </c>
      <c r="H79" s="1">
        <f t="shared" ref="H79:H142" si="9">D79</f>
        <v>41973.243148148147</v>
      </c>
      <c r="I79">
        <f t="shared" ref="I79:I142" si="10">B79</f>
        <v>266.03661480459402</v>
      </c>
      <c r="J79">
        <f t="shared" ref="J79:J142" si="11">A79</f>
        <v>3.6039981646178103E-2</v>
      </c>
      <c r="K79">
        <f t="shared" ref="K79:K142" si="12">C78</f>
        <v>2.67601244440685E-2</v>
      </c>
      <c r="L79">
        <f t="shared" ref="L79:L142" si="13">-LOG10(TTEST(B48:B78,B79:B81, 2, 3))</f>
        <v>1.2950611956436979</v>
      </c>
    </row>
    <row r="80" spans="1:12" x14ac:dyDescent="0.35">
      <c r="A80">
        <v>4.70424613996024E-2</v>
      </c>
      <c r="B80">
        <v>265.35364152472602</v>
      </c>
      <c r="C80">
        <v>0.180857762034835</v>
      </c>
      <c r="D80" s="1">
        <v>41973.303460648145</v>
      </c>
      <c r="E80" t="b">
        <v>0</v>
      </c>
      <c r="F80" t="s">
        <v>2985</v>
      </c>
      <c r="H80" s="1">
        <f t="shared" si="9"/>
        <v>41973.303460648145</v>
      </c>
      <c r="I80">
        <f t="shared" si="10"/>
        <v>265.35364152472602</v>
      </c>
      <c r="J80">
        <f t="shared" si="11"/>
        <v>4.70424613996024E-2</v>
      </c>
      <c r="K80">
        <f t="shared" si="12"/>
        <v>0.180857762034835</v>
      </c>
      <c r="L80">
        <f t="shared" si="13"/>
        <v>0.54607177280838315</v>
      </c>
    </row>
    <row r="81" spans="1:12" x14ac:dyDescent="0.35">
      <c r="A81">
        <v>6.7679840056033197E-2</v>
      </c>
      <c r="B81">
        <v>266.17499022994099</v>
      </c>
      <c r="C81">
        <v>0.180857762034835</v>
      </c>
      <c r="D81" s="1">
        <v>41973.388159722221</v>
      </c>
      <c r="E81" t="b">
        <v>0</v>
      </c>
      <c r="F81" t="s">
        <v>2986</v>
      </c>
      <c r="H81" s="1">
        <f t="shared" si="9"/>
        <v>41973.388159722221</v>
      </c>
      <c r="I81">
        <f t="shared" si="10"/>
        <v>266.17499022994099</v>
      </c>
      <c r="J81">
        <f t="shared" si="11"/>
        <v>6.7679840056033197E-2</v>
      </c>
      <c r="K81">
        <f t="shared" si="12"/>
        <v>0.180857762034835</v>
      </c>
      <c r="L81">
        <f t="shared" si="13"/>
        <v>8.3562245384833561E-2</v>
      </c>
    </row>
    <row r="82" spans="1:12" x14ac:dyDescent="0.35">
      <c r="A82">
        <v>3.7822667094906302E-2</v>
      </c>
      <c r="B82">
        <v>266.65932448560199</v>
      </c>
      <c r="C82">
        <v>2.67601244440685E-2</v>
      </c>
      <c r="D82" s="1">
        <v>41973.722766203704</v>
      </c>
      <c r="E82" t="b">
        <v>0</v>
      </c>
      <c r="F82" t="s">
        <v>2987</v>
      </c>
      <c r="H82" s="1">
        <f t="shared" si="9"/>
        <v>41973.722766203704</v>
      </c>
      <c r="I82">
        <f t="shared" si="10"/>
        <v>266.65932448560199</v>
      </c>
      <c r="J82">
        <f t="shared" si="11"/>
        <v>3.7822667094906302E-2</v>
      </c>
      <c r="K82">
        <f t="shared" si="12"/>
        <v>0.180857762034835</v>
      </c>
      <c r="L82">
        <f t="shared" si="13"/>
        <v>0.59528444187133267</v>
      </c>
    </row>
    <row r="83" spans="1:12" x14ac:dyDescent="0.35">
      <c r="A83">
        <v>8.0472127894084394E-2</v>
      </c>
      <c r="B83">
        <v>267.06950243953997</v>
      </c>
      <c r="C83">
        <v>2.67601244440685E-2</v>
      </c>
      <c r="D83" s="1">
        <v>41973.85297453704</v>
      </c>
      <c r="E83" t="b">
        <v>0</v>
      </c>
      <c r="F83" t="s">
        <v>2988</v>
      </c>
      <c r="H83" s="1">
        <f t="shared" si="9"/>
        <v>41973.85297453704</v>
      </c>
      <c r="I83">
        <f t="shared" si="10"/>
        <v>267.06950243953997</v>
      </c>
      <c r="J83">
        <f t="shared" si="11"/>
        <v>8.0472127894084394E-2</v>
      </c>
      <c r="K83">
        <f t="shared" si="12"/>
        <v>2.67601244440685E-2</v>
      </c>
      <c r="L83">
        <f t="shared" si="13"/>
        <v>0.30096848215561312</v>
      </c>
    </row>
    <row r="84" spans="1:12" x14ac:dyDescent="0.35">
      <c r="A84">
        <v>0.20088018759267001</v>
      </c>
      <c r="B84">
        <v>268.870146956631</v>
      </c>
      <c r="C84">
        <v>2.67601244440685E-2</v>
      </c>
      <c r="D84" s="1">
        <v>41973.917291666665</v>
      </c>
      <c r="E84" t="b">
        <v>0</v>
      </c>
      <c r="F84" t="s">
        <v>2989</v>
      </c>
      <c r="H84" s="1">
        <f t="shared" si="9"/>
        <v>41973.917291666665</v>
      </c>
      <c r="I84">
        <f t="shared" si="10"/>
        <v>268.870146956631</v>
      </c>
      <c r="J84">
        <f t="shared" si="11"/>
        <v>0.20088018759267001</v>
      </c>
      <c r="K84">
        <f t="shared" si="12"/>
        <v>2.67601244440685E-2</v>
      </c>
      <c r="L84">
        <f t="shared" si="13"/>
        <v>0.11897430565669979</v>
      </c>
    </row>
    <row r="85" spans="1:12" x14ac:dyDescent="0.35">
      <c r="A85">
        <v>3.76076944129837E-2</v>
      </c>
      <c r="B85">
        <v>265.68366337532001</v>
      </c>
      <c r="C85">
        <v>2.67601244440685E-2</v>
      </c>
      <c r="D85" s="1">
        <v>41973.986168981479</v>
      </c>
      <c r="E85" t="b">
        <v>0</v>
      </c>
      <c r="F85" t="s">
        <v>2990</v>
      </c>
      <c r="H85" s="1">
        <f t="shared" si="9"/>
        <v>41973.986168981479</v>
      </c>
      <c r="I85">
        <f t="shared" si="10"/>
        <v>265.68366337532001</v>
      </c>
      <c r="J85">
        <f t="shared" si="11"/>
        <v>3.76076944129837E-2</v>
      </c>
      <c r="K85">
        <f t="shared" si="12"/>
        <v>2.67601244440685E-2</v>
      </c>
      <c r="L85">
        <f t="shared" si="13"/>
        <v>0.12084564275083481</v>
      </c>
    </row>
    <row r="86" spans="1:12" x14ac:dyDescent="0.35">
      <c r="A86">
        <v>0.117256655399382</v>
      </c>
      <c r="B86">
        <v>265.99430409023302</v>
      </c>
      <c r="C86">
        <v>0</v>
      </c>
      <c r="D86" s="1">
        <v>41974.050208333334</v>
      </c>
      <c r="E86" t="b">
        <v>0</v>
      </c>
      <c r="F86" t="s">
        <v>2677</v>
      </c>
      <c r="H86" s="1">
        <f t="shared" si="9"/>
        <v>41974.050208333334</v>
      </c>
      <c r="I86">
        <f t="shared" si="10"/>
        <v>265.99430409023302</v>
      </c>
      <c r="J86">
        <f t="shared" si="11"/>
        <v>0.117256655399382</v>
      </c>
      <c r="K86">
        <f t="shared" si="12"/>
        <v>2.67601244440685E-2</v>
      </c>
      <c r="L86">
        <f t="shared" si="13"/>
        <v>0.13806629103205181</v>
      </c>
    </row>
    <row r="87" spans="1:12" x14ac:dyDescent="0.35">
      <c r="A87">
        <v>0.309212477660533</v>
      </c>
      <c r="B87">
        <v>269.360339790669</v>
      </c>
      <c r="C87">
        <v>2.67601244440685E-2</v>
      </c>
      <c r="D87" s="1">
        <v>41974.0780787037</v>
      </c>
      <c r="E87" t="b">
        <v>0</v>
      </c>
      <c r="F87" t="s">
        <v>2678</v>
      </c>
      <c r="H87" s="1">
        <f t="shared" si="9"/>
        <v>41974.0780787037</v>
      </c>
      <c r="I87">
        <f t="shared" si="10"/>
        <v>269.360339790669</v>
      </c>
      <c r="J87">
        <f t="shared" si="11"/>
        <v>0.309212477660533</v>
      </c>
      <c r="K87">
        <f t="shared" si="12"/>
        <v>0</v>
      </c>
      <c r="L87">
        <f t="shared" si="13"/>
        <v>0.34140483197093041</v>
      </c>
    </row>
    <row r="88" spans="1:12" x14ac:dyDescent="0.35">
      <c r="A88">
        <v>6.3002900535559597E-2</v>
      </c>
      <c r="B88">
        <v>265.89846089825699</v>
      </c>
      <c r="C88">
        <v>0</v>
      </c>
      <c r="D88" s="1">
        <v>41974.172824074078</v>
      </c>
      <c r="E88" t="b">
        <v>0</v>
      </c>
      <c r="F88" t="s">
        <v>2679</v>
      </c>
      <c r="H88" s="1">
        <f t="shared" si="9"/>
        <v>41974.172824074078</v>
      </c>
      <c r="I88">
        <f t="shared" si="10"/>
        <v>265.89846089825699</v>
      </c>
      <c r="J88">
        <f t="shared" si="11"/>
        <v>6.3002900535559597E-2</v>
      </c>
      <c r="K88">
        <f t="shared" si="12"/>
        <v>2.67601244440685E-2</v>
      </c>
      <c r="L88">
        <f t="shared" si="13"/>
        <v>0.19207039729241027</v>
      </c>
    </row>
    <row r="89" spans="1:12" x14ac:dyDescent="0.35">
      <c r="A89">
        <v>1.9181003994374501E-2</v>
      </c>
      <c r="B89">
        <v>267.41409547011398</v>
      </c>
      <c r="C89">
        <v>2.67601244440685E-2</v>
      </c>
      <c r="D89" s="1">
        <v>41974.410127314812</v>
      </c>
      <c r="E89" t="b">
        <v>0</v>
      </c>
      <c r="F89" t="s">
        <v>2680</v>
      </c>
      <c r="H89" s="1">
        <f t="shared" si="9"/>
        <v>41974.410127314812</v>
      </c>
      <c r="I89">
        <f t="shared" si="10"/>
        <v>267.41409547011398</v>
      </c>
      <c r="J89">
        <f t="shared" si="11"/>
        <v>1.9181003994374501E-2</v>
      </c>
      <c r="K89">
        <f t="shared" si="12"/>
        <v>0</v>
      </c>
      <c r="L89">
        <f t="shared" si="13"/>
        <v>0.32298186398513762</v>
      </c>
    </row>
    <row r="90" spans="1:12" x14ac:dyDescent="0.35">
      <c r="A90">
        <v>6.9078288359115197E-2</v>
      </c>
      <c r="B90">
        <v>266.117705078661</v>
      </c>
      <c r="C90">
        <v>0</v>
      </c>
      <c r="D90" s="1">
        <v>41974.479733796295</v>
      </c>
      <c r="E90" t="b">
        <v>0</v>
      </c>
      <c r="F90" t="s">
        <v>2681</v>
      </c>
      <c r="H90" s="1">
        <f t="shared" si="9"/>
        <v>41974.479733796295</v>
      </c>
      <c r="I90">
        <f t="shared" si="10"/>
        <v>266.117705078661</v>
      </c>
      <c r="J90">
        <f t="shared" si="11"/>
        <v>6.9078288359115197E-2</v>
      </c>
      <c r="K90">
        <f t="shared" si="12"/>
        <v>2.67601244440685E-2</v>
      </c>
      <c r="L90">
        <f t="shared" si="13"/>
        <v>0.51534382505264387</v>
      </c>
    </row>
    <row r="91" spans="1:12" x14ac:dyDescent="0.35">
      <c r="A91">
        <v>0.17650046594149599</v>
      </c>
      <c r="B91">
        <v>268.91686160407801</v>
      </c>
      <c r="C91">
        <v>0</v>
      </c>
      <c r="D91" s="1">
        <v>41974.48914351852</v>
      </c>
      <c r="E91" t="b">
        <v>0</v>
      </c>
      <c r="F91" t="s">
        <v>2682</v>
      </c>
      <c r="H91" s="1">
        <f t="shared" si="9"/>
        <v>41974.48914351852</v>
      </c>
      <c r="I91">
        <f t="shared" si="10"/>
        <v>268.91686160407801</v>
      </c>
      <c r="J91">
        <f t="shared" si="11"/>
        <v>0.17650046594149599</v>
      </c>
      <c r="K91">
        <f t="shared" si="12"/>
        <v>0</v>
      </c>
      <c r="L91">
        <f t="shared" si="13"/>
        <v>0.6911162802211438</v>
      </c>
    </row>
    <row r="92" spans="1:12" x14ac:dyDescent="0.35">
      <c r="A92">
        <v>0.38129740117726002</v>
      </c>
      <c r="B92">
        <v>270.71352536426599</v>
      </c>
      <c r="C92">
        <v>0</v>
      </c>
      <c r="D92" s="1">
        <v>41974.565497685187</v>
      </c>
      <c r="E92" t="b">
        <v>0</v>
      </c>
      <c r="F92" t="s">
        <v>2683</v>
      </c>
      <c r="H92" s="1">
        <f t="shared" si="9"/>
        <v>41974.565497685187</v>
      </c>
      <c r="I92">
        <f t="shared" si="10"/>
        <v>270.71352536426599</v>
      </c>
      <c r="J92">
        <f t="shared" si="11"/>
        <v>0.38129740117726002</v>
      </c>
      <c r="K92">
        <f t="shared" si="12"/>
        <v>0</v>
      </c>
      <c r="L92">
        <f t="shared" si="13"/>
        <v>0.19439857819392653</v>
      </c>
    </row>
    <row r="93" spans="1:12" x14ac:dyDescent="0.35">
      <c r="A93">
        <v>1.34244399334958</v>
      </c>
      <c r="B93">
        <v>266.84845106148498</v>
      </c>
      <c r="C93">
        <v>2.67601244440685E-2</v>
      </c>
      <c r="D93" s="1">
        <v>41974.597696759258</v>
      </c>
      <c r="E93" t="b">
        <v>0</v>
      </c>
      <c r="F93" t="s">
        <v>2684</v>
      </c>
      <c r="H93" s="1">
        <f t="shared" si="9"/>
        <v>41974.597696759258</v>
      </c>
      <c r="I93">
        <f t="shared" si="10"/>
        <v>266.84845106148498</v>
      </c>
      <c r="J93">
        <f t="shared" si="11"/>
        <v>1.34244399334958</v>
      </c>
      <c r="K93">
        <f t="shared" si="12"/>
        <v>0</v>
      </c>
      <c r="L93">
        <f t="shared" si="13"/>
        <v>0.93721433679965127</v>
      </c>
    </row>
    <row r="94" spans="1:12" x14ac:dyDescent="0.35">
      <c r="A94">
        <v>1.3723812088213601</v>
      </c>
      <c r="B94">
        <v>265.65334197631103</v>
      </c>
      <c r="C94">
        <v>0.180857762034835</v>
      </c>
      <c r="D94" s="1">
        <v>41974.63726851852</v>
      </c>
      <c r="E94" t="b">
        <v>0</v>
      </c>
      <c r="F94" t="s">
        <v>2685</v>
      </c>
      <c r="H94" s="1">
        <f t="shared" si="9"/>
        <v>41974.63726851852</v>
      </c>
      <c r="I94">
        <f t="shared" si="10"/>
        <v>265.65334197631103</v>
      </c>
      <c r="J94">
        <f t="shared" si="11"/>
        <v>1.3723812088213601</v>
      </c>
      <c r="K94">
        <f t="shared" si="12"/>
        <v>2.67601244440685E-2</v>
      </c>
      <c r="L94">
        <f t="shared" si="13"/>
        <v>2.9811115185302506</v>
      </c>
    </row>
    <row r="95" spans="1:12" x14ac:dyDescent="0.35">
      <c r="A95">
        <v>0.821195819660685</v>
      </c>
      <c r="B95">
        <v>265.415349431717</v>
      </c>
      <c r="C95">
        <v>2.67601244440685E-2</v>
      </c>
      <c r="D95" s="1">
        <v>41974.639143518521</v>
      </c>
      <c r="E95" t="b">
        <v>0</v>
      </c>
      <c r="F95" t="s">
        <v>2686</v>
      </c>
      <c r="H95" s="1">
        <f t="shared" si="9"/>
        <v>41974.639143518521</v>
      </c>
      <c r="I95">
        <f t="shared" si="10"/>
        <v>265.415349431717</v>
      </c>
      <c r="J95">
        <f t="shared" si="11"/>
        <v>0.821195819660685</v>
      </c>
      <c r="K95">
        <f t="shared" si="12"/>
        <v>0.180857762034835</v>
      </c>
      <c r="L95">
        <f t="shared" si="13"/>
        <v>1.6670328543224433</v>
      </c>
    </row>
    <row r="96" spans="1:12" x14ac:dyDescent="0.35">
      <c r="A96">
        <v>0.51183176298406596</v>
      </c>
      <c r="B96">
        <v>264.85236616453</v>
      </c>
      <c r="C96">
        <v>0</v>
      </c>
      <c r="D96" s="1">
        <v>41974.663460648146</v>
      </c>
      <c r="E96" t="b">
        <v>0</v>
      </c>
      <c r="F96" t="s">
        <v>2687</v>
      </c>
      <c r="H96" s="1">
        <f t="shared" si="9"/>
        <v>41974.663460648146</v>
      </c>
      <c r="I96">
        <f t="shared" si="10"/>
        <v>264.85236616453</v>
      </c>
      <c r="J96">
        <f t="shared" si="11"/>
        <v>0.51183176298406596</v>
      </c>
      <c r="K96">
        <f t="shared" si="12"/>
        <v>2.67601244440685E-2</v>
      </c>
      <c r="L96">
        <f t="shared" si="13"/>
        <v>1.6287345315283741</v>
      </c>
    </row>
    <row r="97" spans="1:12" x14ac:dyDescent="0.35">
      <c r="A97">
        <v>0.106983324171273</v>
      </c>
      <c r="B97">
        <v>266.02761751547303</v>
      </c>
      <c r="C97">
        <v>2.67601244440685E-2</v>
      </c>
      <c r="D97" s="1">
        <v>41974.67324074074</v>
      </c>
      <c r="E97" t="b">
        <v>0</v>
      </c>
      <c r="F97" t="s">
        <v>2688</v>
      </c>
      <c r="H97" s="1">
        <f t="shared" si="9"/>
        <v>41974.67324074074</v>
      </c>
      <c r="I97">
        <f t="shared" si="10"/>
        <v>266.02761751547303</v>
      </c>
      <c r="J97">
        <f t="shared" si="11"/>
        <v>0.106983324171273</v>
      </c>
      <c r="K97">
        <f t="shared" si="12"/>
        <v>0</v>
      </c>
      <c r="L97">
        <f t="shared" si="13"/>
        <v>1.0713599775599409</v>
      </c>
    </row>
    <row r="98" spans="1:12" x14ac:dyDescent="0.35">
      <c r="A98">
        <v>1.1435736365062701E-2</v>
      </c>
      <c r="B98">
        <v>265.08682204993102</v>
      </c>
      <c r="C98">
        <v>0.180857762034835</v>
      </c>
      <c r="D98" s="1">
        <v>41974.727708333332</v>
      </c>
      <c r="E98" t="b">
        <v>0</v>
      </c>
      <c r="F98" t="s">
        <v>2689</v>
      </c>
      <c r="H98" s="1">
        <f t="shared" si="9"/>
        <v>41974.727708333332</v>
      </c>
      <c r="I98">
        <f t="shared" si="10"/>
        <v>265.08682204993102</v>
      </c>
      <c r="J98">
        <f t="shared" si="11"/>
        <v>1.1435736365062701E-2</v>
      </c>
      <c r="K98">
        <f t="shared" si="12"/>
        <v>2.67601244440685E-2</v>
      </c>
      <c r="L98">
        <f t="shared" si="13"/>
        <v>1.188193228709139</v>
      </c>
    </row>
    <row r="99" spans="1:12" x14ac:dyDescent="0.35">
      <c r="A99">
        <v>0.23896815967271401</v>
      </c>
      <c r="B99">
        <v>266.204117327311</v>
      </c>
      <c r="C99">
        <v>0.51141802208121001</v>
      </c>
      <c r="D99" s="1">
        <v>41974.852465277778</v>
      </c>
      <c r="E99" t="b">
        <v>0</v>
      </c>
      <c r="F99" t="s">
        <v>2690</v>
      </c>
      <c r="H99" s="1">
        <f t="shared" si="9"/>
        <v>41974.852465277778</v>
      </c>
      <c r="I99">
        <f t="shared" si="10"/>
        <v>266.204117327311</v>
      </c>
      <c r="J99">
        <f t="shared" si="11"/>
        <v>0.23896815967271401</v>
      </c>
      <c r="K99">
        <f t="shared" si="12"/>
        <v>0.180857762034835</v>
      </c>
      <c r="L99">
        <f t="shared" si="13"/>
        <v>0.55823200516488236</v>
      </c>
    </row>
    <row r="100" spans="1:12" x14ac:dyDescent="0.35">
      <c r="A100">
        <v>0.45704781373209802</v>
      </c>
      <c r="B100">
        <v>264.92244385332702</v>
      </c>
      <c r="C100">
        <v>0.51141802208121001</v>
      </c>
      <c r="D100" s="1">
        <v>41975.106516203705</v>
      </c>
      <c r="E100" t="b">
        <v>0</v>
      </c>
      <c r="F100" t="s">
        <v>2691</v>
      </c>
      <c r="H100" s="1">
        <f t="shared" si="9"/>
        <v>41975.106516203705</v>
      </c>
      <c r="I100">
        <f t="shared" si="10"/>
        <v>264.92244385332702</v>
      </c>
      <c r="J100">
        <f t="shared" si="11"/>
        <v>0.45704781373209802</v>
      </c>
      <c r="K100">
        <f t="shared" si="12"/>
        <v>0.51141802208121001</v>
      </c>
      <c r="L100">
        <f t="shared" si="13"/>
        <v>8.0721098808218331E-2</v>
      </c>
    </row>
    <row r="101" spans="1:12" x14ac:dyDescent="0.35">
      <c r="A101">
        <v>0.66345858195188401</v>
      </c>
      <c r="B101">
        <v>266.56249410895998</v>
      </c>
      <c r="C101">
        <v>0.51141802208121001</v>
      </c>
      <c r="D101" s="1">
        <v>41975.119270833333</v>
      </c>
      <c r="E101" t="b">
        <v>0</v>
      </c>
      <c r="F101" t="s">
        <v>2692</v>
      </c>
      <c r="H101" s="1">
        <f t="shared" si="9"/>
        <v>41975.119270833333</v>
      </c>
      <c r="I101">
        <f t="shared" si="10"/>
        <v>266.56249410895998</v>
      </c>
      <c r="J101">
        <f t="shared" si="11"/>
        <v>0.66345858195188401</v>
      </c>
      <c r="K101">
        <f t="shared" si="12"/>
        <v>0.51141802208121001</v>
      </c>
      <c r="L101">
        <f t="shared" si="13"/>
        <v>0.41296153504960503</v>
      </c>
    </row>
    <row r="102" spans="1:12" x14ac:dyDescent="0.35">
      <c r="A102">
        <v>0.68333131819966397</v>
      </c>
      <c r="B102">
        <v>267.75432331861299</v>
      </c>
      <c r="C102">
        <v>0.51141802208121001</v>
      </c>
      <c r="D102" s="1">
        <v>41975.192743055559</v>
      </c>
      <c r="E102" t="b">
        <v>0</v>
      </c>
      <c r="F102" t="s">
        <v>2693</v>
      </c>
      <c r="H102" s="1">
        <f t="shared" si="9"/>
        <v>41975.192743055559</v>
      </c>
      <c r="I102">
        <f t="shared" si="10"/>
        <v>267.75432331861299</v>
      </c>
      <c r="J102">
        <f t="shared" si="11"/>
        <v>0.68333131819966397</v>
      </c>
      <c r="K102">
        <f t="shared" si="12"/>
        <v>0.51141802208121001</v>
      </c>
      <c r="L102">
        <f t="shared" si="13"/>
        <v>0.80653294316993174</v>
      </c>
    </row>
    <row r="103" spans="1:12" x14ac:dyDescent="0.35">
      <c r="A103">
        <v>0.55646582960449897</v>
      </c>
      <c r="B103">
        <v>266.79123008534901</v>
      </c>
      <c r="C103">
        <v>0.180857762034835</v>
      </c>
      <c r="D103" s="1">
        <v>41975.207152777781</v>
      </c>
      <c r="E103" t="b">
        <v>0</v>
      </c>
      <c r="F103" t="s">
        <v>2694</v>
      </c>
      <c r="H103" s="1">
        <f t="shared" si="9"/>
        <v>41975.207152777781</v>
      </c>
      <c r="I103">
        <f t="shared" si="10"/>
        <v>266.79123008534901</v>
      </c>
      <c r="J103">
        <f t="shared" si="11"/>
        <v>0.55646582960449897</v>
      </c>
      <c r="K103">
        <f t="shared" si="12"/>
        <v>0.51141802208121001</v>
      </c>
      <c r="L103">
        <f t="shared" si="13"/>
        <v>1.1853516626749241E-2</v>
      </c>
    </row>
    <row r="104" spans="1:12" x14ac:dyDescent="0.35">
      <c r="A104">
        <v>0.61320742732630196</v>
      </c>
      <c r="B104">
        <v>267.24558654285897</v>
      </c>
      <c r="C104">
        <v>0.51141802208121001</v>
      </c>
      <c r="D104" s="1">
        <v>41975.213807870372</v>
      </c>
      <c r="E104" t="b">
        <v>0</v>
      </c>
      <c r="F104" t="s">
        <v>2695</v>
      </c>
      <c r="H104" s="1">
        <f t="shared" si="9"/>
        <v>41975.213807870372</v>
      </c>
      <c r="I104">
        <f t="shared" si="10"/>
        <v>267.24558654285897</v>
      </c>
      <c r="J104">
        <f t="shared" si="11"/>
        <v>0.61320742732630196</v>
      </c>
      <c r="K104">
        <f t="shared" si="12"/>
        <v>0.180857762034835</v>
      </c>
      <c r="L104">
        <f t="shared" si="13"/>
        <v>0.18972048800029059</v>
      </c>
    </row>
    <row r="105" spans="1:12" x14ac:dyDescent="0.35">
      <c r="A105">
        <v>0.66179638970660504</v>
      </c>
      <c r="B105">
        <v>265.98764533303802</v>
      </c>
      <c r="C105">
        <v>0.51141802208121001</v>
      </c>
      <c r="D105" s="1">
        <v>41975.243888888886</v>
      </c>
      <c r="E105" t="b">
        <v>0</v>
      </c>
      <c r="F105" t="s">
        <v>2696</v>
      </c>
      <c r="H105" s="1">
        <f t="shared" si="9"/>
        <v>41975.243888888886</v>
      </c>
      <c r="I105">
        <f t="shared" si="10"/>
        <v>265.98764533303802</v>
      </c>
      <c r="J105">
        <f t="shared" si="11"/>
        <v>0.66179638970660504</v>
      </c>
      <c r="K105">
        <f t="shared" si="12"/>
        <v>0.51141802208121001</v>
      </c>
      <c r="L105">
        <f t="shared" si="13"/>
        <v>1.0295870141511412</v>
      </c>
    </row>
    <row r="106" spans="1:12" x14ac:dyDescent="0.35">
      <c r="A106">
        <v>0.67936905738149</v>
      </c>
      <c r="B106">
        <v>266.19677182352501</v>
      </c>
      <c r="C106">
        <v>0.51141802208121001</v>
      </c>
      <c r="D106" s="1">
        <v>41975.253634259258</v>
      </c>
      <c r="E106" t="b">
        <v>0</v>
      </c>
      <c r="F106" t="s">
        <v>2697</v>
      </c>
      <c r="H106" s="1">
        <f t="shared" si="9"/>
        <v>41975.253634259258</v>
      </c>
      <c r="I106">
        <f t="shared" si="10"/>
        <v>266.19677182352501</v>
      </c>
      <c r="J106">
        <f t="shared" si="11"/>
        <v>0.67936905738149</v>
      </c>
      <c r="K106">
        <f t="shared" si="12"/>
        <v>0.51141802208121001</v>
      </c>
      <c r="L106">
        <f t="shared" si="13"/>
        <v>8.9930538779736918E-2</v>
      </c>
    </row>
    <row r="107" spans="1:12" x14ac:dyDescent="0.35">
      <c r="A107">
        <v>0.50703092751682699</v>
      </c>
      <c r="B107">
        <v>266.54033559203498</v>
      </c>
      <c r="C107">
        <v>0.51141802208121001</v>
      </c>
      <c r="D107" s="1">
        <v>41975.329351851855</v>
      </c>
      <c r="E107" t="b">
        <v>0</v>
      </c>
      <c r="F107" t="s">
        <v>2698</v>
      </c>
      <c r="H107" s="1">
        <f t="shared" si="9"/>
        <v>41975.329351851855</v>
      </c>
      <c r="I107">
        <f t="shared" si="10"/>
        <v>266.54033559203498</v>
      </c>
      <c r="J107">
        <f t="shared" si="11"/>
        <v>0.50703092751682699</v>
      </c>
      <c r="K107">
        <f t="shared" si="12"/>
        <v>0.51141802208121001</v>
      </c>
      <c r="L107">
        <f t="shared" si="13"/>
        <v>0.44084082652312784</v>
      </c>
    </row>
    <row r="108" spans="1:12" x14ac:dyDescent="0.35">
      <c r="A108">
        <v>0.87307902885725996</v>
      </c>
      <c r="B108">
        <v>267.13925558667898</v>
      </c>
      <c r="C108">
        <v>1.02830309570125</v>
      </c>
      <c r="D108" s="1">
        <v>41975.461944444447</v>
      </c>
      <c r="E108" t="b">
        <v>0</v>
      </c>
      <c r="F108" t="s">
        <v>2699</v>
      </c>
      <c r="H108" s="1">
        <f t="shared" si="9"/>
        <v>41975.461944444447</v>
      </c>
      <c r="I108">
        <f t="shared" si="10"/>
        <v>267.13925558667898</v>
      </c>
      <c r="J108">
        <f t="shared" si="11"/>
        <v>0.87307902885725996</v>
      </c>
      <c r="K108">
        <f t="shared" si="12"/>
        <v>0.51141802208121001</v>
      </c>
      <c r="L108">
        <f t="shared" si="13"/>
        <v>3.2341817620199304E-2</v>
      </c>
    </row>
    <row r="109" spans="1:12" x14ac:dyDescent="0.35">
      <c r="A109">
        <v>0.68694502738674601</v>
      </c>
      <c r="B109">
        <v>267.382980813948</v>
      </c>
      <c r="C109">
        <v>0.51141802208121001</v>
      </c>
      <c r="D109" s="1">
        <v>41975.481805555559</v>
      </c>
      <c r="E109" t="b">
        <v>0</v>
      </c>
      <c r="F109" t="s">
        <v>2700</v>
      </c>
      <c r="H109" s="1">
        <f t="shared" si="9"/>
        <v>41975.481805555559</v>
      </c>
      <c r="I109">
        <f t="shared" si="10"/>
        <v>267.382980813948</v>
      </c>
      <c r="J109">
        <f t="shared" si="11"/>
        <v>0.68694502738674601</v>
      </c>
      <c r="K109">
        <f t="shared" si="12"/>
        <v>1.02830309570125</v>
      </c>
      <c r="L109">
        <f t="shared" si="13"/>
        <v>8.5059311726717587E-2</v>
      </c>
    </row>
    <row r="110" spans="1:12" x14ac:dyDescent="0.35">
      <c r="A110">
        <v>0.81637958652313503</v>
      </c>
      <c r="B110">
        <v>265.14679185025898</v>
      </c>
      <c r="C110">
        <v>0.51141802208121001</v>
      </c>
      <c r="D110" s="1">
        <v>41975.546134259261</v>
      </c>
      <c r="E110" t="b">
        <v>0</v>
      </c>
      <c r="F110" t="s">
        <v>2701</v>
      </c>
      <c r="H110" s="1">
        <f t="shared" si="9"/>
        <v>41975.546134259261</v>
      </c>
      <c r="I110">
        <f t="shared" si="10"/>
        <v>265.14679185025898</v>
      </c>
      <c r="J110">
        <f t="shared" si="11"/>
        <v>0.81637958652313503</v>
      </c>
      <c r="K110">
        <f t="shared" si="12"/>
        <v>0.51141802208121001</v>
      </c>
      <c r="L110">
        <f t="shared" si="13"/>
        <v>0.23677467517331408</v>
      </c>
    </row>
    <row r="111" spans="1:12" x14ac:dyDescent="0.35">
      <c r="A111">
        <v>1.2931196916072101</v>
      </c>
      <c r="B111">
        <v>267.002902248049</v>
      </c>
      <c r="C111">
        <v>0.51141802208121001</v>
      </c>
      <c r="D111" s="1">
        <v>41975.563506944447</v>
      </c>
      <c r="E111" t="b">
        <v>0</v>
      </c>
      <c r="F111" t="s">
        <v>2702</v>
      </c>
      <c r="H111" s="1">
        <f t="shared" si="9"/>
        <v>41975.563506944447</v>
      </c>
      <c r="I111">
        <f t="shared" si="10"/>
        <v>267.002902248049</v>
      </c>
      <c r="J111">
        <f t="shared" si="11"/>
        <v>1.2931196916072101</v>
      </c>
      <c r="K111">
        <f t="shared" si="12"/>
        <v>0.51141802208121001</v>
      </c>
      <c r="L111">
        <f t="shared" si="13"/>
        <v>0.53112672447524534</v>
      </c>
    </row>
    <row r="112" spans="1:12" x14ac:dyDescent="0.35">
      <c r="A112">
        <v>1.6985943546487099</v>
      </c>
      <c r="B112">
        <v>266.70104954688298</v>
      </c>
      <c r="C112">
        <v>0.51141802208121001</v>
      </c>
      <c r="D112" s="1">
        <v>41975.661273148151</v>
      </c>
      <c r="E112" t="b">
        <v>0</v>
      </c>
      <c r="F112" t="s">
        <v>2703</v>
      </c>
      <c r="H112" s="1">
        <f t="shared" si="9"/>
        <v>41975.661273148151</v>
      </c>
      <c r="I112">
        <f t="shared" si="10"/>
        <v>266.70104954688298</v>
      </c>
      <c r="J112">
        <f t="shared" si="11"/>
        <v>1.6985943546487099</v>
      </c>
      <c r="K112">
        <f t="shared" si="12"/>
        <v>0.51141802208121001</v>
      </c>
      <c r="L112">
        <f t="shared" si="13"/>
        <v>0.77231966839682353</v>
      </c>
    </row>
    <row r="113" spans="1:12" x14ac:dyDescent="0.35">
      <c r="A113">
        <v>3.1951558009381702</v>
      </c>
      <c r="B113">
        <v>268.29902996420901</v>
      </c>
      <c r="C113">
        <v>1.02830309570125</v>
      </c>
      <c r="D113" s="1">
        <v>41975.685347222221</v>
      </c>
      <c r="E113" t="b">
        <v>0</v>
      </c>
      <c r="F113" t="s">
        <v>2704</v>
      </c>
      <c r="H113" s="1">
        <f t="shared" si="9"/>
        <v>41975.685347222221</v>
      </c>
      <c r="I113">
        <f t="shared" si="10"/>
        <v>268.29902996420901</v>
      </c>
      <c r="J113">
        <f t="shared" si="11"/>
        <v>3.1951558009381702</v>
      </c>
      <c r="K113">
        <f t="shared" si="12"/>
        <v>0.51141802208121001</v>
      </c>
      <c r="L113">
        <f t="shared" si="13"/>
        <v>0.85899939463352815</v>
      </c>
    </row>
    <row r="114" spans="1:12" x14ac:dyDescent="0.35">
      <c r="A114">
        <v>2.6014995447573801</v>
      </c>
      <c r="B114">
        <v>268.14892387333998</v>
      </c>
      <c r="C114">
        <v>1.02830309570125</v>
      </c>
      <c r="D114" s="1">
        <v>41975.695081018515</v>
      </c>
      <c r="E114" t="b">
        <v>0</v>
      </c>
      <c r="F114" t="s">
        <v>2705</v>
      </c>
      <c r="H114" s="1">
        <f t="shared" si="9"/>
        <v>41975.695081018515</v>
      </c>
      <c r="I114">
        <f t="shared" si="10"/>
        <v>268.14892387333998</v>
      </c>
      <c r="J114">
        <f t="shared" si="11"/>
        <v>2.6014995447573801</v>
      </c>
      <c r="K114">
        <f t="shared" si="12"/>
        <v>1.02830309570125</v>
      </c>
      <c r="L114">
        <f t="shared" si="13"/>
        <v>0.81844013144709638</v>
      </c>
    </row>
    <row r="115" spans="1:12" x14ac:dyDescent="0.35">
      <c r="A115">
        <v>2.2440126498581598</v>
      </c>
      <c r="B115">
        <v>266.819458644505</v>
      </c>
      <c r="C115">
        <v>0.51141802208121001</v>
      </c>
      <c r="D115" s="1">
        <v>41975.69635416667</v>
      </c>
      <c r="E115" t="b">
        <v>0</v>
      </c>
      <c r="F115" t="s">
        <v>2706</v>
      </c>
      <c r="H115" s="1">
        <f t="shared" si="9"/>
        <v>41975.69635416667</v>
      </c>
      <c r="I115">
        <f t="shared" si="10"/>
        <v>266.819458644505</v>
      </c>
      <c r="J115">
        <f t="shared" si="11"/>
        <v>2.2440126498581598</v>
      </c>
      <c r="K115">
        <f t="shared" si="12"/>
        <v>1.02830309570125</v>
      </c>
      <c r="L115">
        <f t="shared" si="13"/>
        <v>0.63370353370815558</v>
      </c>
    </row>
    <row r="116" spans="1:12" x14ac:dyDescent="0.35">
      <c r="A116">
        <v>2.4021036513354401</v>
      </c>
      <c r="B116">
        <v>267.944089568013</v>
      </c>
      <c r="C116">
        <v>1.02830309570125</v>
      </c>
      <c r="D116" s="1">
        <v>41975.783472222225</v>
      </c>
      <c r="E116" t="b">
        <v>0</v>
      </c>
      <c r="F116" t="s">
        <v>2707</v>
      </c>
      <c r="H116" s="1">
        <f t="shared" si="9"/>
        <v>41975.783472222225</v>
      </c>
      <c r="I116">
        <f t="shared" si="10"/>
        <v>267.944089568013</v>
      </c>
      <c r="J116">
        <f t="shared" si="11"/>
        <v>2.4021036513354401</v>
      </c>
      <c r="K116">
        <f t="shared" si="12"/>
        <v>0.51141802208121001</v>
      </c>
      <c r="L116">
        <f t="shared" si="13"/>
        <v>0.61576900991364036</v>
      </c>
    </row>
    <row r="117" spans="1:12" x14ac:dyDescent="0.35">
      <c r="A117">
        <v>2.0469483835852502</v>
      </c>
      <c r="B117">
        <v>269.47068994167898</v>
      </c>
      <c r="C117">
        <v>0.51141802208121001</v>
      </c>
      <c r="D117" s="1">
        <v>41976.072743055556</v>
      </c>
      <c r="E117" t="b">
        <v>0</v>
      </c>
      <c r="F117" t="s">
        <v>2708</v>
      </c>
      <c r="H117" s="1">
        <f t="shared" si="9"/>
        <v>41976.072743055556</v>
      </c>
      <c r="I117">
        <f t="shared" si="10"/>
        <v>269.47068994167898</v>
      </c>
      <c r="J117">
        <f t="shared" si="11"/>
        <v>2.0469483835852502</v>
      </c>
      <c r="K117">
        <f t="shared" si="12"/>
        <v>1.02830309570125</v>
      </c>
      <c r="L117">
        <f t="shared" si="13"/>
        <v>0.69842807275539587</v>
      </c>
    </row>
    <row r="118" spans="1:12" x14ac:dyDescent="0.35">
      <c r="A118">
        <v>1.5439609385672699</v>
      </c>
      <c r="B118">
        <v>266.691055556614</v>
      </c>
      <c r="C118">
        <v>0.180857762034835</v>
      </c>
      <c r="D118" s="1">
        <v>41976.075543981482</v>
      </c>
      <c r="E118" t="b">
        <v>0</v>
      </c>
      <c r="F118" t="s">
        <v>2709</v>
      </c>
      <c r="H118" s="1">
        <f t="shared" si="9"/>
        <v>41976.075543981482</v>
      </c>
      <c r="I118">
        <f t="shared" si="10"/>
        <v>266.691055556614</v>
      </c>
      <c r="J118">
        <f t="shared" si="11"/>
        <v>1.5439609385672699</v>
      </c>
      <c r="K118">
        <f t="shared" si="12"/>
        <v>0.51141802208121001</v>
      </c>
      <c r="L118">
        <f t="shared" si="13"/>
        <v>0.34306868189236905</v>
      </c>
    </row>
    <row r="119" spans="1:12" x14ac:dyDescent="0.35">
      <c r="A119">
        <v>1.78947235661156</v>
      </c>
      <c r="B119">
        <v>270.15534542410001</v>
      </c>
      <c r="C119">
        <v>0.51141802208121001</v>
      </c>
      <c r="D119" s="1">
        <v>41976.088553240741</v>
      </c>
      <c r="E119" t="b">
        <v>0</v>
      </c>
      <c r="F119" t="s">
        <v>2710</v>
      </c>
      <c r="H119" s="1">
        <f t="shared" si="9"/>
        <v>41976.088553240741</v>
      </c>
      <c r="I119">
        <f t="shared" si="10"/>
        <v>270.15534542410001</v>
      </c>
      <c r="J119">
        <f t="shared" si="11"/>
        <v>1.78947235661156</v>
      </c>
      <c r="K119">
        <f t="shared" si="12"/>
        <v>0.180857762034835</v>
      </c>
      <c r="L119">
        <f t="shared" si="13"/>
        <v>0.46189736295782696</v>
      </c>
    </row>
    <row r="120" spans="1:12" x14ac:dyDescent="0.35">
      <c r="A120">
        <v>1.3262034501515201</v>
      </c>
      <c r="B120">
        <v>266.995231052387</v>
      </c>
      <c r="C120">
        <v>0.180857762034835</v>
      </c>
      <c r="D120" s="1">
        <v>41976.09815972222</v>
      </c>
      <c r="E120" t="b">
        <v>0</v>
      </c>
      <c r="F120" t="s">
        <v>2711</v>
      </c>
      <c r="H120" s="1">
        <f t="shared" si="9"/>
        <v>41976.09815972222</v>
      </c>
      <c r="I120">
        <f t="shared" si="10"/>
        <v>266.995231052387</v>
      </c>
      <c r="J120">
        <f t="shared" si="11"/>
        <v>1.3262034501515201</v>
      </c>
      <c r="K120">
        <f t="shared" si="12"/>
        <v>0.51141802208121001</v>
      </c>
      <c r="L120">
        <f t="shared" si="13"/>
        <v>0.2715570284578509</v>
      </c>
    </row>
    <row r="121" spans="1:12" x14ac:dyDescent="0.35">
      <c r="A121">
        <v>1.5556721276877901</v>
      </c>
      <c r="B121">
        <v>267.13683096166602</v>
      </c>
      <c r="C121">
        <v>0.51141802208121001</v>
      </c>
      <c r="D121" s="1">
        <v>41976.102800925924</v>
      </c>
      <c r="E121" t="b">
        <v>0</v>
      </c>
      <c r="F121" t="s">
        <v>2712</v>
      </c>
      <c r="H121" s="1">
        <f t="shared" si="9"/>
        <v>41976.102800925924</v>
      </c>
      <c r="I121">
        <f t="shared" si="10"/>
        <v>267.13683096166602</v>
      </c>
      <c r="J121">
        <f t="shared" si="11"/>
        <v>1.5556721276877901</v>
      </c>
      <c r="K121">
        <f t="shared" si="12"/>
        <v>0.180857762034835</v>
      </c>
      <c r="L121">
        <f t="shared" si="13"/>
        <v>0.4822635669280726</v>
      </c>
    </row>
    <row r="122" spans="1:12" x14ac:dyDescent="0.35">
      <c r="A122">
        <v>1.8553439660437601</v>
      </c>
      <c r="B122">
        <v>267.30551034228603</v>
      </c>
      <c r="C122">
        <v>0.51141802208121001</v>
      </c>
      <c r="D122" s="1">
        <v>41976.11141203704</v>
      </c>
      <c r="E122" t="b">
        <v>0</v>
      </c>
      <c r="F122" t="s">
        <v>2713</v>
      </c>
      <c r="H122" s="1">
        <f t="shared" si="9"/>
        <v>41976.11141203704</v>
      </c>
      <c r="I122">
        <f t="shared" si="10"/>
        <v>267.30551034228603</v>
      </c>
      <c r="J122">
        <f t="shared" si="11"/>
        <v>1.8553439660437601</v>
      </c>
      <c r="K122">
        <f t="shared" si="12"/>
        <v>0.51141802208121001</v>
      </c>
      <c r="L122">
        <f t="shared" si="13"/>
        <v>0.10589378783368496</v>
      </c>
    </row>
    <row r="123" spans="1:12" x14ac:dyDescent="0.35">
      <c r="A123">
        <v>1.7358574174663</v>
      </c>
      <c r="B123">
        <v>267.22342026360002</v>
      </c>
      <c r="C123">
        <v>0.51141802208121001</v>
      </c>
      <c r="D123" s="1">
        <v>41976.187650462962</v>
      </c>
      <c r="E123" t="b">
        <v>0</v>
      </c>
      <c r="F123" t="s">
        <v>2714</v>
      </c>
      <c r="H123" s="1">
        <f t="shared" si="9"/>
        <v>41976.187650462962</v>
      </c>
      <c r="I123">
        <f t="shared" si="10"/>
        <v>267.22342026360002</v>
      </c>
      <c r="J123">
        <f t="shared" si="11"/>
        <v>1.7358574174663</v>
      </c>
      <c r="K123">
        <f t="shared" si="12"/>
        <v>0.51141802208121001</v>
      </c>
      <c r="L123">
        <f t="shared" si="13"/>
        <v>0.38550227147895716</v>
      </c>
    </row>
    <row r="124" spans="1:12" x14ac:dyDescent="0.35">
      <c r="A124">
        <v>1.76118142180158</v>
      </c>
      <c r="B124">
        <v>266.01219683980798</v>
      </c>
      <c r="C124">
        <v>1.02830309570125</v>
      </c>
      <c r="D124" s="1">
        <v>41976.276562500003</v>
      </c>
      <c r="E124" t="b">
        <v>0</v>
      </c>
      <c r="F124" t="s">
        <v>2715</v>
      </c>
      <c r="H124" s="1">
        <f t="shared" si="9"/>
        <v>41976.276562500003</v>
      </c>
      <c r="I124">
        <f t="shared" si="10"/>
        <v>266.01219683980798</v>
      </c>
      <c r="J124">
        <f t="shared" si="11"/>
        <v>1.76118142180158</v>
      </c>
      <c r="K124">
        <f t="shared" si="12"/>
        <v>0.51141802208121001</v>
      </c>
      <c r="L124">
        <f t="shared" si="13"/>
        <v>0.80985621256259321</v>
      </c>
    </row>
    <row r="125" spans="1:12" x14ac:dyDescent="0.35">
      <c r="A125">
        <v>2.3318311866366499</v>
      </c>
      <c r="B125">
        <v>266.396286144545</v>
      </c>
      <c r="C125">
        <v>1.7312784902551599</v>
      </c>
      <c r="D125" s="1">
        <v>41976.373576388891</v>
      </c>
      <c r="E125" t="b">
        <v>0</v>
      </c>
      <c r="F125" t="s">
        <v>2716</v>
      </c>
      <c r="H125" s="1">
        <f t="shared" si="9"/>
        <v>41976.373576388891</v>
      </c>
      <c r="I125">
        <f t="shared" si="10"/>
        <v>266.396286144545</v>
      </c>
      <c r="J125">
        <f t="shared" si="11"/>
        <v>2.3318311866366499</v>
      </c>
      <c r="K125">
        <f t="shared" si="12"/>
        <v>1.02830309570125</v>
      </c>
      <c r="L125">
        <f t="shared" si="13"/>
        <v>0.27464967063794377</v>
      </c>
    </row>
    <row r="126" spans="1:12" x14ac:dyDescent="0.35">
      <c r="A126">
        <v>2.7976340007419398</v>
      </c>
      <c r="B126">
        <v>264.59296238679798</v>
      </c>
      <c r="C126">
        <v>1.7312784902551599</v>
      </c>
      <c r="D126" s="1">
        <v>41976.528935185182</v>
      </c>
      <c r="E126" t="b">
        <v>0</v>
      </c>
      <c r="F126" t="s">
        <v>2717</v>
      </c>
      <c r="H126" s="1">
        <f t="shared" si="9"/>
        <v>41976.528935185182</v>
      </c>
      <c r="I126">
        <f t="shared" si="10"/>
        <v>264.59296238679798</v>
      </c>
      <c r="J126">
        <f t="shared" si="11"/>
        <v>2.7976340007419398</v>
      </c>
      <c r="K126">
        <f t="shared" si="12"/>
        <v>1.7312784902551599</v>
      </c>
      <c r="L126">
        <f t="shared" si="13"/>
        <v>0.29139993585772966</v>
      </c>
    </row>
    <row r="127" spans="1:12" x14ac:dyDescent="0.35">
      <c r="A127">
        <v>3.62412373622587</v>
      </c>
      <c r="B127">
        <v>267.49110993016399</v>
      </c>
      <c r="C127">
        <v>1.7312784902551599</v>
      </c>
      <c r="D127" s="1">
        <v>41976.528935185182</v>
      </c>
      <c r="E127" t="b">
        <v>0</v>
      </c>
      <c r="F127" t="s">
        <v>2718</v>
      </c>
      <c r="H127" s="1">
        <f t="shared" si="9"/>
        <v>41976.528935185182</v>
      </c>
      <c r="I127">
        <f t="shared" si="10"/>
        <v>267.49110993016399</v>
      </c>
      <c r="J127">
        <f t="shared" si="11"/>
        <v>3.62412373622587</v>
      </c>
      <c r="K127">
        <f t="shared" si="12"/>
        <v>1.7312784902551599</v>
      </c>
      <c r="L127">
        <f t="shared" si="13"/>
        <v>0.40316650773523754</v>
      </c>
    </row>
    <row r="128" spans="1:12" x14ac:dyDescent="0.35">
      <c r="A128">
        <v>3.6263167485293901</v>
      </c>
      <c r="B128">
        <v>266.36614923945098</v>
      </c>
      <c r="C128">
        <v>1.7312784902551599</v>
      </c>
      <c r="D128" s="1">
        <v>41976.552361111113</v>
      </c>
      <c r="E128" t="b">
        <v>0</v>
      </c>
      <c r="F128" t="s">
        <v>2719</v>
      </c>
      <c r="H128" s="1">
        <f t="shared" si="9"/>
        <v>41976.552361111113</v>
      </c>
      <c r="I128">
        <f t="shared" si="10"/>
        <v>266.36614923945098</v>
      </c>
      <c r="J128">
        <f t="shared" si="11"/>
        <v>3.6263167485293901</v>
      </c>
      <c r="K128">
        <f t="shared" si="12"/>
        <v>1.7312784902551599</v>
      </c>
      <c r="L128">
        <f t="shared" si="13"/>
        <v>0.53846303059509248</v>
      </c>
    </row>
    <row r="129" spans="1:12" x14ac:dyDescent="0.35">
      <c r="A129">
        <v>3.9250098056288398</v>
      </c>
      <c r="B129">
        <v>269.12881095150198</v>
      </c>
      <c r="C129">
        <v>2.6182923992438698</v>
      </c>
      <c r="D129" s="1">
        <v>41976.63994212963</v>
      </c>
      <c r="E129" t="b">
        <v>0</v>
      </c>
      <c r="F129" t="s">
        <v>2720</v>
      </c>
      <c r="H129" s="1">
        <f t="shared" si="9"/>
        <v>41976.63994212963</v>
      </c>
      <c r="I129">
        <f t="shared" si="10"/>
        <v>269.12881095150198</v>
      </c>
      <c r="J129">
        <f t="shared" si="11"/>
        <v>3.9250098056288398</v>
      </c>
      <c r="K129">
        <f t="shared" si="12"/>
        <v>1.7312784902551599</v>
      </c>
      <c r="L129">
        <f t="shared" si="13"/>
        <v>1.529604977975856</v>
      </c>
    </row>
    <row r="130" spans="1:12" x14ac:dyDescent="0.35">
      <c r="A130">
        <v>4.05362233524676</v>
      </c>
      <c r="B130">
        <v>268.95900745759701</v>
      </c>
      <c r="C130">
        <v>1.7312784902551599</v>
      </c>
      <c r="D130" s="1">
        <v>41976.751747685186</v>
      </c>
      <c r="E130" t="b">
        <v>0</v>
      </c>
      <c r="F130" t="s">
        <v>2721</v>
      </c>
      <c r="H130" s="1">
        <f t="shared" si="9"/>
        <v>41976.751747685186</v>
      </c>
      <c r="I130">
        <f t="shared" si="10"/>
        <v>268.95900745759701</v>
      </c>
      <c r="J130">
        <f t="shared" si="11"/>
        <v>4.05362233524676</v>
      </c>
      <c r="K130">
        <f t="shared" si="12"/>
        <v>2.6182923992438698</v>
      </c>
      <c r="L130">
        <f t="shared" si="13"/>
        <v>1.237191270744338</v>
      </c>
    </row>
    <row r="131" spans="1:12" x14ac:dyDescent="0.35">
      <c r="A131">
        <v>3.3329372791466101</v>
      </c>
      <c r="B131">
        <v>267.81567875883297</v>
      </c>
      <c r="C131">
        <v>1.02830309570125</v>
      </c>
      <c r="D131" s="1">
        <v>41976.813761574071</v>
      </c>
      <c r="E131" t="b">
        <v>0</v>
      </c>
      <c r="F131" t="s">
        <v>2722</v>
      </c>
      <c r="H131" s="1">
        <f t="shared" si="9"/>
        <v>41976.813761574071</v>
      </c>
      <c r="I131">
        <f t="shared" si="10"/>
        <v>267.81567875883297</v>
      </c>
      <c r="J131">
        <f t="shared" si="11"/>
        <v>3.3329372791466101</v>
      </c>
      <c r="K131">
        <f t="shared" si="12"/>
        <v>1.7312784902551599</v>
      </c>
      <c r="L131">
        <f t="shared" si="13"/>
        <v>0.51748457407913373</v>
      </c>
    </row>
    <row r="132" spans="1:12" x14ac:dyDescent="0.35">
      <c r="A132">
        <v>3.3690691527897001</v>
      </c>
      <c r="B132">
        <v>269.58472414392497</v>
      </c>
      <c r="C132">
        <v>1.02830309570125</v>
      </c>
      <c r="D132" s="1">
        <v>41977.2034375</v>
      </c>
      <c r="E132" t="b">
        <v>0</v>
      </c>
      <c r="F132" t="s">
        <v>2723</v>
      </c>
      <c r="H132" s="1">
        <f t="shared" si="9"/>
        <v>41977.2034375</v>
      </c>
      <c r="I132">
        <f t="shared" si="10"/>
        <v>269.58472414392497</v>
      </c>
      <c r="J132">
        <f t="shared" si="11"/>
        <v>3.3690691527897001</v>
      </c>
      <c r="K132">
        <f t="shared" si="12"/>
        <v>1.02830309570125</v>
      </c>
      <c r="L132">
        <f t="shared" si="13"/>
        <v>0.6761670352919058</v>
      </c>
    </row>
    <row r="133" spans="1:12" x14ac:dyDescent="0.35">
      <c r="A133">
        <v>3.3710171345516202</v>
      </c>
      <c r="B133">
        <v>267.02948966178099</v>
      </c>
      <c r="C133">
        <v>1.02830309570125</v>
      </c>
      <c r="D133" s="1">
        <v>41977.245243055557</v>
      </c>
      <c r="E133" t="b">
        <v>0</v>
      </c>
      <c r="F133" t="s">
        <v>2724</v>
      </c>
      <c r="H133" s="1">
        <f t="shared" si="9"/>
        <v>41977.245243055557</v>
      </c>
      <c r="I133">
        <f t="shared" si="10"/>
        <v>267.02948966178099</v>
      </c>
      <c r="J133">
        <f t="shared" si="11"/>
        <v>3.3710171345516202</v>
      </c>
      <c r="K133">
        <f t="shared" si="12"/>
        <v>1.02830309570125</v>
      </c>
      <c r="L133">
        <f t="shared" si="13"/>
        <v>0.63414740425816829</v>
      </c>
    </row>
    <row r="134" spans="1:12" x14ac:dyDescent="0.35">
      <c r="A134">
        <v>4.0809463370406602</v>
      </c>
      <c r="B134">
        <v>269.45636559407399</v>
      </c>
      <c r="C134">
        <v>1.7312784902551599</v>
      </c>
      <c r="D134" s="1">
        <v>41977.332650462966</v>
      </c>
      <c r="E134" t="b">
        <v>0</v>
      </c>
      <c r="F134" t="s">
        <v>2725</v>
      </c>
      <c r="H134" s="1">
        <f t="shared" si="9"/>
        <v>41977.332650462966</v>
      </c>
      <c r="I134">
        <f t="shared" si="10"/>
        <v>269.45636559407399</v>
      </c>
      <c r="J134">
        <f t="shared" si="11"/>
        <v>4.0809463370406602</v>
      </c>
      <c r="K134">
        <f t="shared" si="12"/>
        <v>1.02830309570125</v>
      </c>
      <c r="L134">
        <f t="shared" si="13"/>
        <v>1.4252839226722882</v>
      </c>
    </row>
    <row r="135" spans="1:12" x14ac:dyDescent="0.35">
      <c r="A135">
        <v>4.2864243674935398</v>
      </c>
      <c r="B135">
        <v>269.92981501169999</v>
      </c>
      <c r="C135">
        <v>1.02830309570125</v>
      </c>
      <c r="D135" s="1">
        <v>41977.659074074072</v>
      </c>
      <c r="E135" t="b">
        <v>0</v>
      </c>
      <c r="F135" t="s">
        <v>2726</v>
      </c>
      <c r="H135" s="1">
        <f t="shared" si="9"/>
        <v>41977.659074074072</v>
      </c>
      <c r="I135">
        <f t="shared" si="10"/>
        <v>269.92981501169999</v>
      </c>
      <c r="J135">
        <f t="shared" si="11"/>
        <v>4.2864243674935398</v>
      </c>
      <c r="K135">
        <f t="shared" si="12"/>
        <v>1.7312784902551599</v>
      </c>
      <c r="L135">
        <f t="shared" si="13"/>
        <v>0.90368450799909039</v>
      </c>
    </row>
    <row r="136" spans="1:12" x14ac:dyDescent="0.35">
      <c r="A136">
        <v>4.31601613066222</v>
      </c>
      <c r="B136">
        <v>268.28950005648699</v>
      </c>
      <c r="C136">
        <v>0.51141802208121001</v>
      </c>
      <c r="D136" s="1">
        <v>41977.670231481483</v>
      </c>
      <c r="E136" t="b">
        <v>0</v>
      </c>
      <c r="F136" t="s">
        <v>2727</v>
      </c>
      <c r="H136" s="1">
        <f t="shared" si="9"/>
        <v>41977.670231481483</v>
      </c>
      <c r="I136">
        <f t="shared" si="10"/>
        <v>268.28950005648699</v>
      </c>
      <c r="J136">
        <f t="shared" si="11"/>
        <v>4.31601613066222</v>
      </c>
      <c r="K136">
        <f t="shared" si="12"/>
        <v>1.02830309570125</v>
      </c>
      <c r="L136">
        <f t="shared" si="13"/>
        <v>0.9330856196899302</v>
      </c>
    </row>
    <row r="137" spans="1:12" x14ac:dyDescent="0.35">
      <c r="A137">
        <v>4.7913953862287304</v>
      </c>
      <c r="B137">
        <v>272.088558229939</v>
      </c>
      <c r="C137">
        <v>1.02830309570125</v>
      </c>
      <c r="D137" s="1">
        <v>41977.676145833335</v>
      </c>
      <c r="E137" t="b">
        <v>0</v>
      </c>
      <c r="F137" t="s">
        <v>2728</v>
      </c>
      <c r="H137" s="1">
        <f t="shared" si="9"/>
        <v>41977.676145833335</v>
      </c>
      <c r="I137">
        <f t="shared" si="10"/>
        <v>272.088558229939</v>
      </c>
      <c r="J137">
        <f t="shared" si="11"/>
        <v>4.7913953862287304</v>
      </c>
      <c r="K137">
        <f t="shared" si="12"/>
        <v>0.51141802208121001</v>
      </c>
      <c r="L137">
        <f t="shared" si="13"/>
        <v>1.1550141476353275</v>
      </c>
    </row>
    <row r="138" spans="1:12" x14ac:dyDescent="0.35">
      <c r="A138">
        <v>4.5855982568224096</v>
      </c>
      <c r="B138">
        <v>272.59040484525798</v>
      </c>
      <c r="C138">
        <v>1.02830309570125</v>
      </c>
      <c r="D138" s="1">
        <v>41977.68681712963</v>
      </c>
      <c r="E138" t="b">
        <v>0</v>
      </c>
      <c r="F138" t="s">
        <v>2729</v>
      </c>
      <c r="H138" s="1">
        <f t="shared" si="9"/>
        <v>41977.68681712963</v>
      </c>
      <c r="I138">
        <f t="shared" si="10"/>
        <v>272.59040484525798</v>
      </c>
      <c r="J138">
        <f t="shared" si="11"/>
        <v>4.5855982568224096</v>
      </c>
      <c r="K138">
        <f t="shared" si="12"/>
        <v>1.02830309570125</v>
      </c>
      <c r="L138">
        <f t="shared" si="13"/>
        <v>1.3471550521507749</v>
      </c>
    </row>
    <row r="139" spans="1:12" x14ac:dyDescent="0.35">
      <c r="A139">
        <v>4.1068190870116901</v>
      </c>
      <c r="B139">
        <v>278.05703940258502</v>
      </c>
      <c r="C139">
        <v>1.02830309570125</v>
      </c>
      <c r="D139" s="1">
        <v>41977.751898148148</v>
      </c>
      <c r="E139" t="b">
        <v>0</v>
      </c>
      <c r="F139" t="s">
        <v>2730</v>
      </c>
      <c r="H139" s="1">
        <f t="shared" si="9"/>
        <v>41977.751898148148</v>
      </c>
      <c r="I139">
        <f t="shared" si="10"/>
        <v>278.05703940258502</v>
      </c>
      <c r="J139">
        <f t="shared" si="11"/>
        <v>4.1068190870116901</v>
      </c>
      <c r="K139">
        <f t="shared" si="12"/>
        <v>1.02830309570125</v>
      </c>
      <c r="L139">
        <f t="shared" si="13"/>
        <v>1.4206035981513319</v>
      </c>
    </row>
    <row r="140" spans="1:12" x14ac:dyDescent="0.35">
      <c r="A140">
        <v>2.2286107735203</v>
      </c>
      <c r="B140">
        <v>273.99359305529299</v>
      </c>
      <c r="C140">
        <v>0.51141802208121001</v>
      </c>
      <c r="D140" s="1">
        <v>41977.758506944447</v>
      </c>
      <c r="E140" t="b">
        <v>0</v>
      </c>
      <c r="F140" t="s">
        <v>2731</v>
      </c>
      <c r="H140" s="1">
        <f t="shared" si="9"/>
        <v>41977.758506944447</v>
      </c>
      <c r="I140">
        <f t="shared" si="10"/>
        <v>273.99359305529299</v>
      </c>
      <c r="J140">
        <f t="shared" si="11"/>
        <v>2.2286107735203</v>
      </c>
      <c r="K140">
        <f t="shared" si="12"/>
        <v>1.02830309570125</v>
      </c>
      <c r="L140">
        <f t="shared" si="13"/>
        <v>0.38612215724980853</v>
      </c>
    </row>
    <row r="141" spans="1:12" x14ac:dyDescent="0.35">
      <c r="A141">
        <v>1.63543379118228</v>
      </c>
      <c r="B141">
        <v>273.08768218238799</v>
      </c>
      <c r="C141">
        <v>0.51141802208121001</v>
      </c>
      <c r="D141" s="1">
        <v>41977.761979166666</v>
      </c>
      <c r="E141" t="b">
        <v>0</v>
      </c>
      <c r="F141" t="s">
        <v>2732</v>
      </c>
      <c r="H141" s="1">
        <f t="shared" si="9"/>
        <v>41977.761979166666</v>
      </c>
      <c r="I141">
        <f t="shared" si="10"/>
        <v>273.08768218238799</v>
      </c>
      <c r="J141">
        <f t="shared" si="11"/>
        <v>1.63543379118228</v>
      </c>
      <c r="K141">
        <f t="shared" si="12"/>
        <v>0.51141802208121001</v>
      </c>
      <c r="L141">
        <f t="shared" si="13"/>
        <v>6.2637641157618995E-2</v>
      </c>
    </row>
    <row r="142" spans="1:12" x14ac:dyDescent="0.35">
      <c r="A142">
        <v>1.3346656437118001</v>
      </c>
      <c r="B142">
        <v>265.77074150672399</v>
      </c>
      <c r="C142">
        <v>0.51141802208121001</v>
      </c>
      <c r="D142" s="1">
        <v>41977.771192129629</v>
      </c>
      <c r="E142" t="b">
        <v>0</v>
      </c>
      <c r="F142" t="s">
        <v>2733</v>
      </c>
      <c r="H142" s="1">
        <f t="shared" si="9"/>
        <v>41977.771192129629</v>
      </c>
      <c r="I142">
        <f t="shared" si="10"/>
        <v>265.77074150672399</v>
      </c>
      <c r="J142">
        <f t="shared" si="11"/>
        <v>1.3346656437118001</v>
      </c>
      <c r="K142">
        <f t="shared" si="12"/>
        <v>0.51141802208121001</v>
      </c>
      <c r="L142">
        <f t="shared" si="13"/>
        <v>0.11746991510171434</v>
      </c>
    </row>
    <row r="143" spans="1:12" x14ac:dyDescent="0.35">
      <c r="A143">
        <v>1.8568545736926201</v>
      </c>
      <c r="B143">
        <v>267.84500647720199</v>
      </c>
      <c r="C143">
        <v>1.02830309570125</v>
      </c>
      <c r="D143" s="1">
        <v>41977.798344907409</v>
      </c>
      <c r="E143" t="b">
        <v>0</v>
      </c>
      <c r="F143" t="s">
        <v>2734</v>
      </c>
      <c r="H143" s="1">
        <f t="shared" ref="H143:H206" si="14">D143</f>
        <v>41977.798344907409</v>
      </c>
      <c r="I143">
        <f t="shared" ref="I143:I206" si="15">B143</f>
        <v>267.84500647720199</v>
      </c>
      <c r="J143">
        <f t="shared" ref="J143:J206" si="16">A143</f>
        <v>1.8568545736926201</v>
      </c>
      <c r="K143">
        <f t="shared" ref="K143:K206" si="17">C142</f>
        <v>0.51141802208121001</v>
      </c>
      <c r="L143">
        <f t="shared" ref="L143:L206" si="18">-LOG10(TTEST(B112:B142,B143:B145, 2, 3))</f>
        <v>0.63666738955185154</v>
      </c>
    </row>
    <row r="144" spans="1:12" x14ac:dyDescent="0.35">
      <c r="A144">
        <v>2.2383205121690302</v>
      </c>
      <c r="B144">
        <v>275.75655790797299</v>
      </c>
      <c r="C144">
        <v>1.7312784902551599</v>
      </c>
      <c r="D144" s="1">
        <v>41977.81145833333</v>
      </c>
      <c r="E144" t="b">
        <v>0</v>
      </c>
      <c r="F144" t="s">
        <v>2735</v>
      </c>
      <c r="H144" s="1">
        <f t="shared" si="14"/>
        <v>41977.81145833333</v>
      </c>
      <c r="I144">
        <f t="shared" si="15"/>
        <v>275.75655790797299</v>
      </c>
      <c r="J144">
        <f t="shared" si="16"/>
        <v>2.2383205121690302</v>
      </c>
      <c r="K144">
        <f t="shared" si="17"/>
        <v>1.02830309570125</v>
      </c>
      <c r="L144">
        <f t="shared" si="18"/>
        <v>1.1772319789678785</v>
      </c>
    </row>
    <row r="145" spans="1:12" x14ac:dyDescent="0.35">
      <c r="A145">
        <v>1.5120745681568599</v>
      </c>
      <c r="B145">
        <v>276.82639011384902</v>
      </c>
      <c r="C145">
        <v>1.02830309570125</v>
      </c>
      <c r="D145" s="1">
        <v>41977.827719907407</v>
      </c>
      <c r="E145" t="b">
        <v>0</v>
      </c>
      <c r="F145" t="s">
        <v>2736</v>
      </c>
      <c r="H145" s="1">
        <f t="shared" si="14"/>
        <v>41977.827719907407</v>
      </c>
      <c r="I145">
        <f t="shared" si="15"/>
        <v>276.82639011384902</v>
      </c>
      <c r="J145">
        <f t="shared" si="16"/>
        <v>1.5120745681568599</v>
      </c>
      <c r="K145">
        <f t="shared" si="17"/>
        <v>1.7312784902551599</v>
      </c>
      <c r="L145">
        <f t="shared" si="18"/>
        <v>0.44696751043101912</v>
      </c>
    </row>
    <row r="146" spans="1:12" x14ac:dyDescent="0.35">
      <c r="A146">
        <v>0.77077158049850203</v>
      </c>
      <c r="B146">
        <v>271.191660272587</v>
      </c>
      <c r="C146">
        <v>0.51141802208121001</v>
      </c>
      <c r="D146" s="1">
        <v>41977.833796296298</v>
      </c>
      <c r="E146" t="b">
        <v>0</v>
      </c>
      <c r="F146" t="s">
        <v>2737</v>
      </c>
      <c r="H146" s="1">
        <f t="shared" si="14"/>
        <v>41977.833796296298</v>
      </c>
      <c r="I146">
        <f t="shared" si="15"/>
        <v>271.191660272587</v>
      </c>
      <c r="J146">
        <f t="shared" si="16"/>
        <v>0.77077158049850203</v>
      </c>
      <c r="K146">
        <f t="shared" si="17"/>
        <v>1.02830309570125</v>
      </c>
      <c r="L146">
        <f t="shared" si="18"/>
        <v>5.0770627546819803E-2</v>
      </c>
    </row>
    <row r="147" spans="1:12" x14ac:dyDescent="0.35">
      <c r="A147">
        <v>0.73842591924962897</v>
      </c>
      <c r="B147">
        <v>268.03809659817</v>
      </c>
      <c r="C147">
        <v>0.51141802208121001</v>
      </c>
      <c r="D147" s="1">
        <v>41977.84065972222</v>
      </c>
      <c r="E147" t="b">
        <v>0</v>
      </c>
      <c r="F147" t="s">
        <v>2738</v>
      </c>
      <c r="H147" s="1">
        <f t="shared" si="14"/>
        <v>41977.84065972222</v>
      </c>
      <c r="I147">
        <f t="shared" si="15"/>
        <v>268.03809659817</v>
      </c>
      <c r="J147">
        <f t="shared" si="16"/>
        <v>0.73842591924962897</v>
      </c>
      <c r="K147">
        <f t="shared" si="17"/>
        <v>0.51141802208121001</v>
      </c>
      <c r="L147">
        <f t="shared" si="18"/>
        <v>0.11189037980514042</v>
      </c>
    </row>
    <row r="148" spans="1:12" x14ac:dyDescent="0.35">
      <c r="A148">
        <v>0.98903408866111198</v>
      </c>
      <c r="B148">
        <v>267.979536067624</v>
      </c>
      <c r="C148">
        <v>0.51141802208121001</v>
      </c>
      <c r="D148" s="1">
        <v>41977.845393518517</v>
      </c>
      <c r="E148" t="b">
        <v>0</v>
      </c>
      <c r="F148" t="s">
        <v>2739</v>
      </c>
      <c r="H148" s="1">
        <f t="shared" si="14"/>
        <v>41977.845393518517</v>
      </c>
      <c r="I148">
        <f t="shared" si="15"/>
        <v>267.979536067624</v>
      </c>
      <c r="J148">
        <f t="shared" si="16"/>
        <v>0.98903408866111198</v>
      </c>
      <c r="K148">
        <f t="shared" si="17"/>
        <v>0.51141802208121001</v>
      </c>
      <c r="L148">
        <f t="shared" si="18"/>
        <v>5.7156227386029254E-3</v>
      </c>
    </row>
    <row r="149" spans="1:12" x14ac:dyDescent="0.35">
      <c r="A149">
        <v>0.96081668193032799</v>
      </c>
      <c r="B149">
        <v>274.27009223291498</v>
      </c>
      <c r="C149">
        <v>0.51141802208121001</v>
      </c>
      <c r="D149" s="1">
        <v>41977.86109953704</v>
      </c>
      <c r="E149" t="b">
        <v>0</v>
      </c>
      <c r="F149" t="s">
        <v>2740</v>
      </c>
      <c r="H149" s="1">
        <f t="shared" si="14"/>
        <v>41977.86109953704</v>
      </c>
      <c r="I149">
        <f t="shared" si="15"/>
        <v>274.27009223291498</v>
      </c>
      <c r="J149">
        <f t="shared" si="16"/>
        <v>0.96081668193032799</v>
      </c>
      <c r="K149">
        <f t="shared" si="17"/>
        <v>0.51141802208121001</v>
      </c>
      <c r="L149">
        <f t="shared" si="18"/>
        <v>2.6877635145161279E-2</v>
      </c>
    </row>
    <row r="150" spans="1:12" x14ac:dyDescent="0.35">
      <c r="A150">
        <v>0.66652434892235701</v>
      </c>
      <c r="B150">
        <v>265.79523273760702</v>
      </c>
      <c r="C150">
        <v>0.180857762034835</v>
      </c>
      <c r="D150" s="1">
        <v>41977.885497685187</v>
      </c>
      <c r="E150" t="b">
        <v>0</v>
      </c>
      <c r="F150" t="s">
        <v>2741</v>
      </c>
      <c r="H150" s="1">
        <f t="shared" si="14"/>
        <v>41977.885497685187</v>
      </c>
      <c r="I150">
        <f t="shared" si="15"/>
        <v>265.79523273760702</v>
      </c>
      <c r="J150">
        <f t="shared" si="16"/>
        <v>0.66652434892235701</v>
      </c>
      <c r="K150">
        <f t="shared" si="17"/>
        <v>0.51141802208121001</v>
      </c>
      <c r="L150">
        <f t="shared" si="18"/>
        <v>4.3342724327291915E-2</v>
      </c>
    </row>
    <row r="151" spans="1:12" x14ac:dyDescent="0.35">
      <c r="A151">
        <v>0.72424848495621197</v>
      </c>
      <c r="B151">
        <v>268.62409228208003</v>
      </c>
      <c r="C151">
        <v>0.180857762034835</v>
      </c>
      <c r="D151" s="1">
        <v>41977.887372685182</v>
      </c>
      <c r="E151" t="b">
        <v>0</v>
      </c>
      <c r="F151" t="s">
        <v>2742</v>
      </c>
      <c r="H151" s="1">
        <f t="shared" si="14"/>
        <v>41977.887372685182</v>
      </c>
      <c r="I151">
        <f t="shared" si="15"/>
        <v>268.62409228208003</v>
      </c>
      <c r="J151">
        <f t="shared" si="16"/>
        <v>0.72424848495621197</v>
      </c>
      <c r="K151">
        <f t="shared" si="17"/>
        <v>0.180857762034835</v>
      </c>
      <c r="L151">
        <f t="shared" si="18"/>
        <v>0.56785028551274275</v>
      </c>
    </row>
    <row r="152" spans="1:12" x14ac:dyDescent="0.35">
      <c r="A152">
        <v>0.87908190451321999</v>
      </c>
      <c r="B152">
        <v>273.435942625942</v>
      </c>
      <c r="C152">
        <v>0.51141802208121001</v>
      </c>
      <c r="D152" s="1">
        <v>41977.891053240739</v>
      </c>
      <c r="E152" t="b">
        <v>0</v>
      </c>
      <c r="F152" t="s">
        <v>2743</v>
      </c>
      <c r="H152" s="1">
        <f t="shared" si="14"/>
        <v>41977.891053240739</v>
      </c>
      <c r="I152">
        <f t="shared" si="15"/>
        <v>273.435942625942</v>
      </c>
      <c r="J152">
        <f t="shared" si="16"/>
        <v>0.87908190451321999</v>
      </c>
      <c r="K152">
        <f t="shared" si="17"/>
        <v>0.180857762034835</v>
      </c>
      <c r="L152">
        <f t="shared" si="18"/>
        <v>2.4148564002565833</v>
      </c>
    </row>
    <row r="153" spans="1:12" x14ac:dyDescent="0.35">
      <c r="A153">
        <v>0.85423315535156996</v>
      </c>
      <c r="B153">
        <v>276.16696560185397</v>
      </c>
      <c r="C153">
        <v>0.180857762034835</v>
      </c>
      <c r="D153" s="1">
        <v>41977.891585648147</v>
      </c>
      <c r="E153" t="b">
        <v>0</v>
      </c>
      <c r="F153" t="s">
        <v>2744</v>
      </c>
      <c r="H153" s="1">
        <f t="shared" si="14"/>
        <v>41977.891585648147</v>
      </c>
      <c r="I153">
        <f t="shared" si="15"/>
        <v>276.16696560185397</v>
      </c>
      <c r="J153">
        <f t="shared" si="16"/>
        <v>0.85423315535156996</v>
      </c>
      <c r="K153">
        <f t="shared" si="17"/>
        <v>0.51141802208121001</v>
      </c>
      <c r="L153">
        <f t="shared" si="18"/>
        <v>2.6776767192127631</v>
      </c>
    </row>
    <row r="154" spans="1:12" x14ac:dyDescent="0.35">
      <c r="A154">
        <v>0.48182865272745501</v>
      </c>
      <c r="B154">
        <v>274.34296200289202</v>
      </c>
      <c r="C154">
        <v>0.180857762034835</v>
      </c>
      <c r="D154" s="1">
        <v>41977.893414351849</v>
      </c>
      <c r="E154" t="b">
        <v>0</v>
      </c>
      <c r="F154" s="2" t="s">
        <v>2745</v>
      </c>
      <c r="H154" s="1">
        <f t="shared" si="14"/>
        <v>41977.893414351849</v>
      </c>
      <c r="I154">
        <f t="shared" si="15"/>
        <v>274.34296200289202</v>
      </c>
      <c r="J154">
        <f t="shared" si="16"/>
        <v>0.48182865272745501</v>
      </c>
      <c r="K154">
        <f t="shared" si="17"/>
        <v>0.180857762034835</v>
      </c>
      <c r="L154">
        <f t="shared" si="18"/>
        <v>1.57972220819658</v>
      </c>
    </row>
    <row r="155" spans="1:12" x14ac:dyDescent="0.35">
      <c r="A155">
        <v>0.37790624705439102</v>
      </c>
      <c r="B155">
        <v>277.17856051645703</v>
      </c>
      <c r="C155">
        <v>2.67601244440685E-2</v>
      </c>
      <c r="D155" s="1">
        <v>41978.056712962964</v>
      </c>
      <c r="E155" t="b">
        <v>0</v>
      </c>
      <c r="F155" t="s">
        <v>2746</v>
      </c>
      <c r="H155" s="1">
        <f t="shared" si="14"/>
        <v>41978.056712962964</v>
      </c>
      <c r="I155">
        <f t="shared" si="15"/>
        <v>277.17856051645703</v>
      </c>
      <c r="J155">
        <f t="shared" si="16"/>
        <v>0.37790624705439102</v>
      </c>
      <c r="K155">
        <f t="shared" si="17"/>
        <v>0.180857762034835</v>
      </c>
      <c r="L155">
        <f t="shared" si="18"/>
        <v>1.5930960340551317</v>
      </c>
    </row>
    <row r="156" spans="1:12" x14ac:dyDescent="0.35">
      <c r="A156">
        <v>8.5728505279051403E-2</v>
      </c>
      <c r="B156">
        <v>273.30099660739103</v>
      </c>
      <c r="C156">
        <v>0</v>
      </c>
      <c r="D156" s="1">
        <v>41978.095092592594</v>
      </c>
      <c r="E156" t="b">
        <v>0</v>
      </c>
      <c r="F156" t="s">
        <v>2747</v>
      </c>
      <c r="H156" s="1">
        <f t="shared" si="14"/>
        <v>41978.095092592594</v>
      </c>
      <c r="I156">
        <f t="shared" si="15"/>
        <v>273.30099660739103</v>
      </c>
      <c r="J156">
        <f t="shared" si="16"/>
        <v>8.5728505279051403E-2</v>
      </c>
      <c r="K156">
        <f t="shared" si="17"/>
        <v>2.67601244440685E-2</v>
      </c>
      <c r="L156">
        <f t="shared" si="18"/>
        <v>3.4404677733592135</v>
      </c>
    </row>
    <row r="157" spans="1:12" x14ac:dyDescent="0.35">
      <c r="A157">
        <v>3.4437186804336398E-2</v>
      </c>
      <c r="B157">
        <v>274.704325091881</v>
      </c>
      <c r="C157">
        <v>0</v>
      </c>
      <c r="D157" s="1">
        <v>41978.100104166668</v>
      </c>
      <c r="E157" t="b">
        <v>0</v>
      </c>
      <c r="F157" t="s">
        <v>2748</v>
      </c>
      <c r="H157" s="1">
        <f t="shared" si="14"/>
        <v>41978.100104166668</v>
      </c>
      <c r="I157">
        <f t="shared" si="15"/>
        <v>274.704325091881</v>
      </c>
      <c r="J157">
        <f t="shared" si="16"/>
        <v>3.4437186804336398E-2</v>
      </c>
      <c r="K157">
        <f t="shared" si="17"/>
        <v>0</v>
      </c>
      <c r="L157">
        <f t="shared" si="18"/>
        <v>4.649657883910218E-2</v>
      </c>
    </row>
    <row r="158" spans="1:12" x14ac:dyDescent="0.35">
      <c r="A158">
        <v>7.3951199681510597E-3</v>
      </c>
      <c r="B158">
        <v>274.41316321913303</v>
      </c>
      <c r="C158">
        <v>0</v>
      </c>
      <c r="D158" s="1">
        <v>41978.125462962962</v>
      </c>
      <c r="E158" t="b">
        <v>0</v>
      </c>
      <c r="F158" t="s">
        <v>2749</v>
      </c>
      <c r="H158" s="1">
        <f t="shared" si="14"/>
        <v>41978.125462962962</v>
      </c>
      <c r="I158">
        <f t="shared" si="15"/>
        <v>274.41316321913303</v>
      </c>
      <c r="J158">
        <f t="shared" si="16"/>
        <v>7.3951199681510597E-3</v>
      </c>
      <c r="K158">
        <f t="shared" si="17"/>
        <v>0</v>
      </c>
      <c r="L158">
        <f t="shared" si="18"/>
        <v>0.17837586665498636</v>
      </c>
    </row>
    <row r="159" spans="1:12" x14ac:dyDescent="0.35">
      <c r="A159">
        <v>0.13853277106792999</v>
      </c>
      <c r="B159">
        <v>264.735163779586</v>
      </c>
      <c r="C159">
        <v>2.67601244440685E-2</v>
      </c>
      <c r="D159" s="1">
        <v>41978.153136574074</v>
      </c>
      <c r="E159" t="b">
        <v>0</v>
      </c>
      <c r="F159" t="s">
        <v>2750</v>
      </c>
      <c r="H159" s="1">
        <f t="shared" si="14"/>
        <v>41978.153136574074</v>
      </c>
      <c r="I159">
        <f t="shared" si="15"/>
        <v>264.735163779586</v>
      </c>
      <c r="J159">
        <f t="shared" si="16"/>
        <v>0.13853277106792999</v>
      </c>
      <c r="K159">
        <f t="shared" si="17"/>
        <v>0</v>
      </c>
      <c r="L159">
        <f t="shared" si="18"/>
        <v>0.36789801950061596</v>
      </c>
    </row>
    <row r="160" spans="1:12" x14ac:dyDescent="0.35">
      <c r="A160">
        <v>0.29995931680826998</v>
      </c>
      <c r="B160">
        <v>269.95294107875299</v>
      </c>
      <c r="C160">
        <v>0</v>
      </c>
      <c r="D160" s="1">
        <v>41978.169965277775</v>
      </c>
      <c r="E160" t="b">
        <v>0</v>
      </c>
      <c r="F160" t="s">
        <v>2751</v>
      </c>
      <c r="H160" s="1">
        <f t="shared" si="14"/>
        <v>41978.169965277775</v>
      </c>
      <c r="I160">
        <f t="shared" si="15"/>
        <v>269.95294107875299</v>
      </c>
      <c r="J160">
        <f t="shared" si="16"/>
        <v>0.29995931680826998</v>
      </c>
      <c r="K160">
        <f t="shared" si="17"/>
        <v>2.67601244440685E-2</v>
      </c>
      <c r="L160">
        <f t="shared" si="18"/>
        <v>0.29446446190692621</v>
      </c>
    </row>
    <row r="161" spans="1:12" x14ac:dyDescent="0.35">
      <c r="A161">
        <v>0.61861254719133396</v>
      </c>
      <c r="B161">
        <v>272.550171102501</v>
      </c>
      <c r="C161">
        <v>2.67601244440685E-2</v>
      </c>
      <c r="D161" s="1">
        <v>41978.210266203707</v>
      </c>
      <c r="E161" t="b">
        <v>0</v>
      </c>
      <c r="F161" t="s">
        <v>2752</v>
      </c>
      <c r="H161" s="1">
        <f t="shared" si="14"/>
        <v>41978.210266203707</v>
      </c>
      <c r="I161">
        <f t="shared" si="15"/>
        <v>272.550171102501</v>
      </c>
      <c r="J161">
        <f t="shared" si="16"/>
        <v>0.61861254719133396</v>
      </c>
      <c r="K161">
        <f t="shared" si="17"/>
        <v>0</v>
      </c>
      <c r="L161">
        <f t="shared" si="18"/>
        <v>1.3186282073726567</v>
      </c>
    </row>
    <row r="162" spans="1:12" x14ac:dyDescent="0.35">
      <c r="A162">
        <v>0.75349012945873906</v>
      </c>
      <c r="B162">
        <v>275.07589371257802</v>
      </c>
      <c r="C162">
        <v>0.180857762034835</v>
      </c>
      <c r="D162" s="1">
        <v>41978.223981481482</v>
      </c>
      <c r="E162" t="b">
        <v>0</v>
      </c>
      <c r="F162" t="s">
        <v>2753</v>
      </c>
      <c r="H162" s="1">
        <f t="shared" si="14"/>
        <v>41978.223981481482</v>
      </c>
      <c r="I162">
        <f t="shared" si="15"/>
        <v>275.07589371257802</v>
      </c>
      <c r="J162">
        <f t="shared" si="16"/>
        <v>0.75349012945873906</v>
      </c>
      <c r="K162">
        <f t="shared" si="17"/>
        <v>2.67601244440685E-2</v>
      </c>
      <c r="L162">
        <f t="shared" si="18"/>
        <v>0.69769774276613239</v>
      </c>
    </row>
    <row r="163" spans="1:12" x14ac:dyDescent="0.35">
      <c r="A163">
        <v>0.53800741184970502</v>
      </c>
      <c r="B163">
        <v>275.49375673683602</v>
      </c>
      <c r="C163">
        <v>2.67601244440685E-2</v>
      </c>
      <c r="D163" s="1">
        <v>41978.253101851849</v>
      </c>
      <c r="E163" t="b">
        <v>0</v>
      </c>
      <c r="F163" t="s">
        <v>2754</v>
      </c>
      <c r="H163" s="1">
        <f t="shared" si="14"/>
        <v>41978.253101851849</v>
      </c>
      <c r="I163">
        <f t="shared" si="15"/>
        <v>275.49375673683602</v>
      </c>
      <c r="J163">
        <f t="shared" si="16"/>
        <v>0.53800741184970502</v>
      </c>
      <c r="K163">
        <f t="shared" si="17"/>
        <v>0.180857762034835</v>
      </c>
      <c r="L163">
        <f t="shared" si="18"/>
        <v>2.253969897791569E-2</v>
      </c>
    </row>
    <row r="164" spans="1:12" x14ac:dyDescent="0.35">
      <c r="A164">
        <v>0.35761047112834499</v>
      </c>
      <c r="B164">
        <v>271.19666808237997</v>
      </c>
      <c r="C164">
        <v>2.67601244440685E-2</v>
      </c>
      <c r="D164" s="1">
        <v>41978.271134259259</v>
      </c>
      <c r="E164" t="b">
        <v>0</v>
      </c>
      <c r="F164" t="s">
        <v>2755</v>
      </c>
      <c r="H164" s="1">
        <f t="shared" si="14"/>
        <v>41978.271134259259</v>
      </c>
      <c r="I164">
        <f t="shared" si="15"/>
        <v>271.19666808237997</v>
      </c>
      <c r="J164">
        <f t="shared" si="16"/>
        <v>0.35761047112834499</v>
      </c>
      <c r="K164">
        <f t="shared" si="17"/>
        <v>2.67601244440685E-2</v>
      </c>
      <c r="L164">
        <f t="shared" si="18"/>
        <v>3.2712246456668793E-2</v>
      </c>
    </row>
    <row r="165" spans="1:12" x14ac:dyDescent="0.35">
      <c r="A165">
        <v>0.66918203951447297</v>
      </c>
      <c r="B165">
        <v>268.782951468683</v>
      </c>
      <c r="C165">
        <v>0.180857762034835</v>
      </c>
      <c r="D165" s="1">
        <v>41978.295624999999</v>
      </c>
      <c r="E165" t="b">
        <v>0</v>
      </c>
      <c r="F165" t="s">
        <v>2756</v>
      </c>
      <c r="H165" s="1">
        <f t="shared" si="14"/>
        <v>41978.295624999999</v>
      </c>
      <c r="I165">
        <f t="shared" si="15"/>
        <v>268.782951468683</v>
      </c>
      <c r="J165">
        <f t="shared" si="16"/>
        <v>0.66918203951447297</v>
      </c>
      <c r="K165">
        <f t="shared" si="17"/>
        <v>2.67601244440685E-2</v>
      </c>
      <c r="L165">
        <f t="shared" si="18"/>
        <v>0.22214307736748543</v>
      </c>
    </row>
    <row r="166" spans="1:12" x14ac:dyDescent="0.35">
      <c r="A166">
        <v>1.0636555442814499</v>
      </c>
      <c r="B166">
        <v>276.33504837315002</v>
      </c>
      <c r="C166">
        <v>0.180857762034835</v>
      </c>
      <c r="D166" s="1">
        <v>41978.30537037037</v>
      </c>
      <c r="E166" t="b">
        <v>0</v>
      </c>
      <c r="F166" t="s">
        <v>2757</v>
      </c>
      <c r="H166" s="1">
        <f t="shared" si="14"/>
        <v>41978.30537037037</v>
      </c>
      <c r="I166">
        <f t="shared" si="15"/>
        <v>276.33504837315002</v>
      </c>
      <c r="J166">
        <f t="shared" si="16"/>
        <v>1.0636555442814499</v>
      </c>
      <c r="K166">
        <f t="shared" si="17"/>
        <v>0.180857762034835</v>
      </c>
      <c r="L166">
        <f t="shared" si="18"/>
        <v>0.18522110610780279</v>
      </c>
    </row>
    <row r="167" spans="1:12" x14ac:dyDescent="0.35">
      <c r="A167">
        <v>0.56582602971518903</v>
      </c>
      <c r="B167">
        <v>275.35327100259298</v>
      </c>
      <c r="C167">
        <v>2.67601244440685E-2</v>
      </c>
      <c r="D167" s="1">
        <v>41978.316469907404</v>
      </c>
      <c r="E167" t="b">
        <v>0</v>
      </c>
      <c r="F167" t="s">
        <v>2758</v>
      </c>
      <c r="H167" s="1">
        <f t="shared" si="14"/>
        <v>41978.316469907404</v>
      </c>
      <c r="I167">
        <f t="shared" si="15"/>
        <v>275.35327100259298</v>
      </c>
      <c r="J167">
        <f t="shared" si="16"/>
        <v>0.56582602971518903</v>
      </c>
      <c r="K167">
        <f t="shared" si="17"/>
        <v>0.180857762034835</v>
      </c>
      <c r="L167">
        <f t="shared" si="18"/>
        <v>9.3300595970703282E-2</v>
      </c>
    </row>
    <row r="168" spans="1:12" x14ac:dyDescent="0.35">
      <c r="A168">
        <v>0.40549222445011401</v>
      </c>
      <c r="B168">
        <v>268.29423807909097</v>
      </c>
      <c r="C168">
        <v>2.67601244440685E-2</v>
      </c>
      <c r="D168" s="1">
        <v>41978.339525462965</v>
      </c>
      <c r="E168" t="b">
        <v>0</v>
      </c>
      <c r="F168" t="s">
        <v>2759</v>
      </c>
      <c r="H168" s="1">
        <f t="shared" si="14"/>
        <v>41978.339525462965</v>
      </c>
      <c r="I168">
        <f t="shared" si="15"/>
        <v>268.29423807909097</v>
      </c>
      <c r="J168">
        <f t="shared" si="16"/>
        <v>0.40549222445011401</v>
      </c>
      <c r="K168">
        <f t="shared" si="17"/>
        <v>2.67601244440685E-2</v>
      </c>
      <c r="L168">
        <f t="shared" si="18"/>
        <v>0.93092756524831455</v>
      </c>
    </row>
    <row r="169" spans="1:12" x14ac:dyDescent="0.35">
      <c r="A169">
        <v>0.690951929785797</v>
      </c>
      <c r="B169">
        <v>271.15954273129699</v>
      </c>
      <c r="C169">
        <v>0.180857762034835</v>
      </c>
      <c r="D169" s="1">
        <v>41978.363888888889</v>
      </c>
      <c r="E169" t="b">
        <v>0</v>
      </c>
      <c r="F169" t="s">
        <v>2760</v>
      </c>
      <c r="H169" s="1">
        <f t="shared" si="14"/>
        <v>41978.363888888889</v>
      </c>
      <c r="I169">
        <f t="shared" si="15"/>
        <v>271.15954273129699</v>
      </c>
      <c r="J169">
        <f t="shared" si="16"/>
        <v>0.690951929785797</v>
      </c>
      <c r="K169">
        <f t="shared" si="17"/>
        <v>2.67601244440685E-2</v>
      </c>
      <c r="L169">
        <f t="shared" si="18"/>
        <v>0.35499591388070323</v>
      </c>
    </row>
    <row r="170" spans="1:12" x14ac:dyDescent="0.35">
      <c r="A170">
        <v>0.71425224010177102</v>
      </c>
      <c r="B170">
        <v>265.29478049334898</v>
      </c>
      <c r="C170">
        <v>0.180857762034835</v>
      </c>
      <c r="D170" s="1">
        <v>41978.505474537036</v>
      </c>
      <c r="E170" t="b">
        <v>0</v>
      </c>
      <c r="F170" t="s">
        <v>2761</v>
      </c>
      <c r="H170" s="1">
        <f t="shared" si="14"/>
        <v>41978.505474537036</v>
      </c>
      <c r="I170">
        <f t="shared" si="15"/>
        <v>265.29478049334898</v>
      </c>
      <c r="J170">
        <f t="shared" si="16"/>
        <v>0.71425224010177102</v>
      </c>
      <c r="K170">
        <f t="shared" si="17"/>
        <v>0.180857762034835</v>
      </c>
      <c r="L170">
        <f t="shared" si="18"/>
        <v>1.3389691069720508E-2</v>
      </c>
    </row>
    <row r="171" spans="1:12" x14ac:dyDescent="0.35">
      <c r="A171">
        <v>0.95711752376989601</v>
      </c>
      <c r="B171">
        <v>273.44990268058501</v>
      </c>
      <c r="C171">
        <v>0.180857762034835</v>
      </c>
      <c r="D171" s="1">
        <v>41978.602569444447</v>
      </c>
      <c r="E171" t="b">
        <v>0</v>
      </c>
      <c r="F171" t="s">
        <v>2762</v>
      </c>
      <c r="H171" s="1">
        <f t="shared" si="14"/>
        <v>41978.602569444447</v>
      </c>
      <c r="I171">
        <f t="shared" si="15"/>
        <v>273.44990268058501</v>
      </c>
      <c r="J171">
        <f t="shared" si="16"/>
        <v>0.95711752376989601</v>
      </c>
      <c r="K171">
        <f t="shared" si="17"/>
        <v>0.180857762034835</v>
      </c>
      <c r="L171">
        <f t="shared" si="18"/>
        <v>0.75937295156347739</v>
      </c>
    </row>
    <row r="172" spans="1:12" x14ac:dyDescent="0.35">
      <c r="A172">
        <v>0.83687198809616903</v>
      </c>
      <c r="B172">
        <v>277.53319841222702</v>
      </c>
      <c r="C172">
        <v>0.51141802208121001</v>
      </c>
      <c r="D172" s="1">
        <v>41978.617002314815</v>
      </c>
      <c r="E172" t="b">
        <v>0</v>
      </c>
      <c r="F172" t="s">
        <v>2763</v>
      </c>
      <c r="H172" s="1">
        <f t="shared" si="14"/>
        <v>41978.617002314815</v>
      </c>
      <c r="I172">
        <f t="shared" si="15"/>
        <v>277.53319841222702</v>
      </c>
      <c r="J172">
        <f t="shared" si="16"/>
        <v>0.83687198809616903</v>
      </c>
      <c r="K172">
        <f t="shared" si="17"/>
        <v>0.180857762034835</v>
      </c>
      <c r="L172">
        <f t="shared" si="18"/>
        <v>1.0375125928509259</v>
      </c>
    </row>
    <row r="173" spans="1:12" x14ac:dyDescent="0.35">
      <c r="A173">
        <v>0.57140646681491103</v>
      </c>
      <c r="B173">
        <v>273.015524864339</v>
      </c>
      <c r="C173">
        <v>0.180857762034835</v>
      </c>
      <c r="D173" s="1">
        <v>41978.625775462962</v>
      </c>
      <c r="E173" t="b">
        <v>0</v>
      </c>
      <c r="F173" t="s">
        <v>2764</v>
      </c>
      <c r="H173" s="1">
        <f t="shared" si="14"/>
        <v>41978.625775462962</v>
      </c>
      <c r="I173">
        <f t="shared" si="15"/>
        <v>273.015524864339</v>
      </c>
      <c r="J173">
        <f t="shared" si="16"/>
        <v>0.57140646681491103</v>
      </c>
      <c r="K173">
        <f t="shared" si="17"/>
        <v>0.51141802208121001</v>
      </c>
      <c r="L173">
        <f t="shared" si="18"/>
        <v>0.26818884144643124</v>
      </c>
    </row>
    <row r="174" spans="1:12" x14ac:dyDescent="0.35">
      <c r="A174">
        <v>0.85769357586594497</v>
      </c>
      <c r="B174">
        <v>275.419374765317</v>
      </c>
      <c r="C174">
        <v>0.51141802208121001</v>
      </c>
      <c r="D174" s="1">
        <v>41978.716886574075</v>
      </c>
      <c r="E174" t="b">
        <v>0</v>
      </c>
      <c r="F174" t="s">
        <v>2765</v>
      </c>
      <c r="H174" s="1">
        <f t="shared" si="14"/>
        <v>41978.716886574075</v>
      </c>
      <c r="I174">
        <f t="shared" si="15"/>
        <v>275.419374765317</v>
      </c>
      <c r="J174">
        <f t="shared" si="16"/>
        <v>0.85769357586594497</v>
      </c>
      <c r="K174">
        <f t="shared" si="17"/>
        <v>0.180857762034835</v>
      </c>
      <c r="L174">
        <f t="shared" si="18"/>
        <v>0.36584331370821854</v>
      </c>
    </row>
    <row r="175" spans="1:12" x14ac:dyDescent="0.35">
      <c r="A175">
        <v>0.87248983706091499</v>
      </c>
      <c r="B175">
        <v>270.64239774401898</v>
      </c>
      <c r="C175">
        <v>0.180857762034835</v>
      </c>
      <c r="D175" s="1">
        <v>41978.732939814814</v>
      </c>
      <c r="E175" t="b">
        <v>0</v>
      </c>
      <c r="F175" t="s">
        <v>2766</v>
      </c>
      <c r="H175" s="1">
        <f t="shared" si="14"/>
        <v>41978.732939814814</v>
      </c>
      <c r="I175">
        <f t="shared" si="15"/>
        <v>270.64239774401898</v>
      </c>
      <c r="J175">
        <f t="shared" si="16"/>
        <v>0.87248983706091499</v>
      </c>
      <c r="K175">
        <f t="shared" si="17"/>
        <v>0.51141802208121001</v>
      </c>
      <c r="L175">
        <f t="shared" si="18"/>
        <v>0.25096889702486602</v>
      </c>
    </row>
    <row r="176" spans="1:12" x14ac:dyDescent="0.35">
      <c r="A176">
        <v>1.11279321359476</v>
      </c>
      <c r="B176">
        <v>275.19348988986002</v>
      </c>
      <c r="C176">
        <v>0.51141802208121001</v>
      </c>
      <c r="D176" s="1">
        <v>41978.736319444448</v>
      </c>
      <c r="E176" t="b">
        <v>0</v>
      </c>
      <c r="F176" t="s">
        <v>2767</v>
      </c>
      <c r="H176" s="1">
        <f t="shared" si="14"/>
        <v>41978.736319444448</v>
      </c>
      <c r="I176">
        <f t="shared" si="15"/>
        <v>275.19348988986002</v>
      </c>
      <c r="J176">
        <f t="shared" si="16"/>
        <v>1.11279321359476</v>
      </c>
      <c r="K176">
        <f t="shared" si="17"/>
        <v>0.180857762034835</v>
      </c>
      <c r="L176">
        <f t="shared" si="18"/>
        <v>6.2081991136661775E-2</v>
      </c>
    </row>
    <row r="177" spans="1:12" x14ac:dyDescent="0.35">
      <c r="A177">
        <v>1.1405154476611501</v>
      </c>
      <c r="B177">
        <v>274.56333053609598</v>
      </c>
      <c r="C177">
        <v>0.180857762034835</v>
      </c>
      <c r="D177" s="1">
        <v>41978.741180555553</v>
      </c>
      <c r="E177" t="b">
        <v>0</v>
      </c>
      <c r="F177" t="s">
        <v>2768</v>
      </c>
      <c r="H177" s="1">
        <f t="shared" si="14"/>
        <v>41978.741180555553</v>
      </c>
      <c r="I177">
        <f t="shared" si="15"/>
        <v>274.56333053609598</v>
      </c>
      <c r="J177">
        <f t="shared" si="16"/>
        <v>1.1405154476611501</v>
      </c>
      <c r="K177">
        <f t="shared" si="17"/>
        <v>0.51141802208121001</v>
      </c>
      <c r="L177">
        <f t="shared" si="18"/>
        <v>8.7929638491472575E-2</v>
      </c>
    </row>
    <row r="178" spans="1:12" x14ac:dyDescent="0.35">
      <c r="A178">
        <v>1.20400205214516</v>
      </c>
      <c r="B178">
        <v>268.34720836564497</v>
      </c>
      <c r="C178">
        <v>0.180857762034835</v>
      </c>
      <c r="D178" s="1">
        <v>41978.759791666664</v>
      </c>
      <c r="E178" t="b">
        <v>0</v>
      </c>
      <c r="F178" t="s">
        <v>2769</v>
      </c>
      <c r="H178" s="1">
        <f t="shared" si="14"/>
        <v>41978.759791666664</v>
      </c>
      <c r="I178">
        <f t="shared" si="15"/>
        <v>268.34720836564497</v>
      </c>
      <c r="J178">
        <f t="shared" si="16"/>
        <v>1.20400205214516</v>
      </c>
      <c r="K178">
        <f t="shared" si="17"/>
        <v>0.180857762034835</v>
      </c>
      <c r="L178">
        <f t="shared" si="18"/>
        <v>0.21005636038121306</v>
      </c>
    </row>
    <row r="179" spans="1:12" x14ac:dyDescent="0.35">
      <c r="A179">
        <v>1.6013822072205599</v>
      </c>
      <c r="B179">
        <v>275.58689314167799</v>
      </c>
      <c r="C179">
        <v>0.180857762034835</v>
      </c>
      <c r="D179" s="1">
        <v>41978.770219907405</v>
      </c>
      <c r="E179" t="b">
        <v>0</v>
      </c>
      <c r="F179" t="s">
        <v>2770</v>
      </c>
      <c r="H179" s="1">
        <f t="shared" si="14"/>
        <v>41978.770219907405</v>
      </c>
      <c r="I179">
        <f t="shared" si="15"/>
        <v>275.58689314167799</v>
      </c>
      <c r="J179">
        <f t="shared" si="16"/>
        <v>1.6013822072205599</v>
      </c>
      <c r="K179">
        <f t="shared" si="17"/>
        <v>0.180857762034835</v>
      </c>
      <c r="L179">
        <f t="shared" si="18"/>
        <v>2.2041388560490951</v>
      </c>
    </row>
    <row r="180" spans="1:12" x14ac:dyDescent="0.35">
      <c r="A180">
        <v>1.23970032715691</v>
      </c>
      <c r="B180">
        <v>278.37380617086097</v>
      </c>
      <c r="C180">
        <v>0.180857762034835</v>
      </c>
      <c r="D180" s="1">
        <v>41978.798784722225</v>
      </c>
      <c r="E180" t="b">
        <v>0</v>
      </c>
      <c r="F180" t="s">
        <v>2771</v>
      </c>
      <c r="H180" s="1">
        <f t="shared" si="14"/>
        <v>41978.798784722225</v>
      </c>
      <c r="I180">
        <f t="shared" si="15"/>
        <v>278.37380617086097</v>
      </c>
      <c r="J180">
        <f t="shared" si="16"/>
        <v>1.23970032715691</v>
      </c>
      <c r="K180">
        <f t="shared" si="17"/>
        <v>0.180857762034835</v>
      </c>
      <c r="L180">
        <f t="shared" si="18"/>
        <v>3.5129279126242632</v>
      </c>
    </row>
    <row r="181" spans="1:12" x14ac:dyDescent="0.35">
      <c r="A181">
        <v>0.79580876550150703</v>
      </c>
      <c r="B181">
        <v>276.743570743899</v>
      </c>
      <c r="C181">
        <v>0.180857762034835</v>
      </c>
      <c r="D181" s="1">
        <v>41978.805289351854</v>
      </c>
      <c r="E181" t="b">
        <v>0</v>
      </c>
      <c r="F181" t="s">
        <v>2772</v>
      </c>
      <c r="H181" s="1">
        <f t="shared" si="14"/>
        <v>41978.805289351854</v>
      </c>
      <c r="I181">
        <f t="shared" si="15"/>
        <v>276.743570743899</v>
      </c>
      <c r="J181">
        <f t="shared" si="16"/>
        <v>0.79580876550150703</v>
      </c>
      <c r="K181">
        <f t="shared" si="17"/>
        <v>0.180857762034835</v>
      </c>
      <c r="L181">
        <f t="shared" si="18"/>
        <v>5.3798397005167748</v>
      </c>
    </row>
    <row r="182" spans="1:12" x14ac:dyDescent="0.35">
      <c r="A182">
        <v>0.418695980467236</v>
      </c>
      <c r="B182">
        <v>276.65368191421197</v>
      </c>
      <c r="C182">
        <v>2.67601244440685E-2</v>
      </c>
      <c r="D182" s="1">
        <v>41978.811724537038</v>
      </c>
      <c r="E182" t="b">
        <v>0</v>
      </c>
      <c r="F182" t="s">
        <v>2773</v>
      </c>
      <c r="H182" s="1">
        <f t="shared" si="14"/>
        <v>41978.811724537038</v>
      </c>
      <c r="I182">
        <f t="shared" si="15"/>
        <v>276.65368191421197</v>
      </c>
      <c r="J182">
        <f t="shared" si="16"/>
        <v>0.418695980467236</v>
      </c>
      <c r="K182">
        <f t="shared" si="17"/>
        <v>0.180857762034835</v>
      </c>
      <c r="L182">
        <f t="shared" si="18"/>
        <v>3.0327340865636065</v>
      </c>
    </row>
    <row r="183" spans="1:12" x14ac:dyDescent="0.35">
      <c r="A183">
        <v>0.25996712562656399</v>
      </c>
      <c r="B183">
        <v>276.177789894255</v>
      </c>
      <c r="C183">
        <v>0</v>
      </c>
      <c r="D183" s="1">
        <v>41978.814895833333</v>
      </c>
      <c r="E183" t="b">
        <v>0</v>
      </c>
      <c r="F183" t="s">
        <v>2774</v>
      </c>
      <c r="H183" s="1">
        <f t="shared" si="14"/>
        <v>41978.814895833333</v>
      </c>
      <c r="I183">
        <f t="shared" si="15"/>
        <v>276.177789894255</v>
      </c>
      <c r="J183">
        <f t="shared" si="16"/>
        <v>0.25996712562656399</v>
      </c>
      <c r="K183">
        <f t="shared" si="17"/>
        <v>2.67601244440685E-2</v>
      </c>
      <c r="L183">
        <f t="shared" si="18"/>
        <v>0.32199916293024283</v>
      </c>
    </row>
    <row r="184" spans="1:12" x14ac:dyDescent="0.35">
      <c r="A184">
        <v>6.4499372887790202E-2</v>
      </c>
      <c r="B184">
        <v>277.987269359631</v>
      </c>
      <c r="C184">
        <v>2.67601244440685E-2</v>
      </c>
      <c r="D184" s="1">
        <v>41978.815393518518</v>
      </c>
      <c r="E184" t="b">
        <v>0</v>
      </c>
      <c r="F184" t="s">
        <v>2775</v>
      </c>
      <c r="H184" s="1">
        <f t="shared" si="14"/>
        <v>41978.815393518518</v>
      </c>
      <c r="I184">
        <f t="shared" si="15"/>
        <v>277.987269359631</v>
      </c>
      <c r="J184">
        <f t="shared" si="16"/>
        <v>6.4499372887790202E-2</v>
      </c>
      <c r="K184">
        <f t="shared" si="17"/>
        <v>0</v>
      </c>
      <c r="L184">
        <f t="shared" si="18"/>
        <v>0.12057214778583494</v>
      </c>
    </row>
    <row r="185" spans="1:12" x14ac:dyDescent="0.35">
      <c r="A185">
        <v>5.2882153652547899E-2</v>
      </c>
      <c r="B185">
        <v>271.18984236049499</v>
      </c>
      <c r="C185">
        <v>2.67601244440685E-2</v>
      </c>
      <c r="D185" s="1">
        <v>41978.817962962959</v>
      </c>
      <c r="E185" t="b">
        <v>0</v>
      </c>
      <c r="F185" t="s">
        <v>2776</v>
      </c>
      <c r="H185" s="1">
        <f t="shared" si="14"/>
        <v>41978.817962962959</v>
      </c>
      <c r="I185">
        <f t="shared" si="15"/>
        <v>271.18984236049499</v>
      </c>
      <c r="J185">
        <f t="shared" si="16"/>
        <v>5.2882153652547899E-2</v>
      </c>
      <c r="K185">
        <f t="shared" si="17"/>
        <v>2.67601244440685E-2</v>
      </c>
      <c r="L185">
        <f t="shared" si="18"/>
        <v>0.21765294203924745</v>
      </c>
    </row>
    <row r="186" spans="1:12" x14ac:dyDescent="0.35">
      <c r="A186">
        <v>9.1640890306612696E-2</v>
      </c>
      <c r="B186">
        <v>267.900325678591</v>
      </c>
      <c r="C186">
        <v>2.67601244440685E-2</v>
      </c>
      <c r="D186" s="1">
        <v>41978.865289351852</v>
      </c>
      <c r="E186" t="b">
        <v>0</v>
      </c>
      <c r="F186" t="s">
        <v>2777</v>
      </c>
      <c r="H186" s="1">
        <f t="shared" si="14"/>
        <v>41978.865289351852</v>
      </c>
      <c r="I186">
        <f t="shared" si="15"/>
        <v>267.900325678591</v>
      </c>
      <c r="J186">
        <f t="shared" si="16"/>
        <v>9.1640890306612696E-2</v>
      </c>
      <c r="K186">
        <f t="shared" si="17"/>
        <v>2.67601244440685E-2</v>
      </c>
      <c r="L186">
        <f t="shared" si="18"/>
        <v>9.8962661553643097E-2</v>
      </c>
    </row>
    <row r="187" spans="1:12" x14ac:dyDescent="0.35">
      <c r="A187">
        <v>1.5248736451897501E-3</v>
      </c>
      <c r="B187">
        <v>276.64839712420098</v>
      </c>
      <c r="C187">
        <v>2.67601244440685E-2</v>
      </c>
      <c r="D187" s="1">
        <v>41978.868043981478</v>
      </c>
      <c r="E187" t="b">
        <v>0</v>
      </c>
      <c r="F187" t="s">
        <v>2778</v>
      </c>
      <c r="H187" s="1">
        <f t="shared" si="14"/>
        <v>41978.868043981478</v>
      </c>
      <c r="I187">
        <f t="shared" si="15"/>
        <v>276.64839712420098</v>
      </c>
      <c r="J187">
        <f t="shared" si="16"/>
        <v>1.5248736451897501E-3</v>
      </c>
      <c r="K187">
        <f t="shared" si="17"/>
        <v>2.67601244440685E-2</v>
      </c>
      <c r="L187">
        <f t="shared" si="18"/>
        <v>0.21135237490701916</v>
      </c>
    </row>
    <row r="188" spans="1:12" x14ac:dyDescent="0.35">
      <c r="A188">
        <v>8.4844319337045004E-2</v>
      </c>
      <c r="B188">
        <v>278.49834220308497</v>
      </c>
      <c r="C188">
        <v>2.67601244440685E-2</v>
      </c>
      <c r="D188" s="1">
        <v>41978.891770833332</v>
      </c>
      <c r="E188" t="b">
        <v>0</v>
      </c>
      <c r="F188" t="s">
        <v>2779</v>
      </c>
      <c r="H188" s="1">
        <f t="shared" si="14"/>
        <v>41978.891770833332</v>
      </c>
      <c r="I188">
        <f t="shared" si="15"/>
        <v>278.49834220308497</v>
      </c>
      <c r="J188">
        <f t="shared" si="16"/>
        <v>8.4844319337045004E-2</v>
      </c>
      <c r="K188">
        <f t="shared" si="17"/>
        <v>2.67601244440685E-2</v>
      </c>
      <c r="L188">
        <f t="shared" si="18"/>
        <v>6.322909909218026E-2</v>
      </c>
    </row>
    <row r="189" spans="1:12" x14ac:dyDescent="0.35">
      <c r="A189">
        <v>0.592624792420961</v>
      </c>
      <c r="B189">
        <v>269.18353413287099</v>
      </c>
      <c r="C189">
        <v>0.180857762034835</v>
      </c>
      <c r="D189" s="1">
        <v>41978.914583333331</v>
      </c>
      <c r="E189" t="b">
        <v>0</v>
      </c>
      <c r="F189" t="s">
        <v>2780</v>
      </c>
      <c r="H189" s="1">
        <f t="shared" si="14"/>
        <v>41978.914583333331</v>
      </c>
      <c r="I189">
        <f t="shared" si="15"/>
        <v>269.18353413287099</v>
      </c>
      <c r="J189">
        <f t="shared" si="16"/>
        <v>0.592624792420961</v>
      </c>
      <c r="K189">
        <f t="shared" si="17"/>
        <v>2.67601244440685E-2</v>
      </c>
      <c r="L189">
        <f t="shared" si="18"/>
        <v>0.48026663585400681</v>
      </c>
    </row>
    <row r="190" spans="1:12" x14ac:dyDescent="0.35">
      <c r="A190">
        <v>0.61699863302046298</v>
      </c>
      <c r="B190">
        <v>270.13607676383401</v>
      </c>
      <c r="C190">
        <v>0.180857762034835</v>
      </c>
      <c r="D190" s="1">
        <v>41978.928888888891</v>
      </c>
      <c r="E190" t="b">
        <v>0</v>
      </c>
      <c r="F190" t="s">
        <v>2781</v>
      </c>
      <c r="H190" s="1">
        <f t="shared" si="14"/>
        <v>41978.928888888891</v>
      </c>
      <c r="I190">
        <f t="shared" si="15"/>
        <v>270.13607676383401</v>
      </c>
      <c r="J190">
        <f t="shared" si="16"/>
        <v>0.61699863302046298</v>
      </c>
      <c r="K190">
        <f t="shared" si="17"/>
        <v>0.180857762034835</v>
      </c>
      <c r="L190">
        <f t="shared" si="18"/>
        <v>7.3208818095148495E-2</v>
      </c>
    </row>
    <row r="191" spans="1:12" x14ac:dyDescent="0.35">
      <c r="A191">
        <v>0.915770082597682</v>
      </c>
      <c r="B191">
        <v>274.42892348934203</v>
      </c>
      <c r="C191">
        <v>0.180857762034835</v>
      </c>
      <c r="D191" s="1">
        <v>41978.939641203702</v>
      </c>
      <c r="E191" t="b">
        <v>0</v>
      </c>
      <c r="F191" t="s">
        <v>2782</v>
      </c>
      <c r="H191" s="1">
        <f t="shared" si="14"/>
        <v>41978.939641203702</v>
      </c>
      <c r="I191">
        <f t="shared" si="15"/>
        <v>274.42892348934203</v>
      </c>
      <c r="J191">
        <f t="shared" si="16"/>
        <v>0.915770082597682</v>
      </c>
      <c r="K191">
        <f t="shared" si="17"/>
        <v>0.180857762034835</v>
      </c>
      <c r="L191">
        <f t="shared" si="18"/>
        <v>0.5816340275491666</v>
      </c>
    </row>
    <row r="192" spans="1:12" x14ac:dyDescent="0.35">
      <c r="A192">
        <v>1.1885652748356601</v>
      </c>
      <c r="B192">
        <v>273.887042224737</v>
      </c>
      <c r="C192">
        <v>0.51141802208121001</v>
      </c>
      <c r="D192" s="1">
        <v>41978.942256944443</v>
      </c>
      <c r="E192" t="b">
        <v>0</v>
      </c>
      <c r="F192" s="2" t="s">
        <v>2783</v>
      </c>
      <c r="H192" s="1">
        <f t="shared" si="14"/>
        <v>41978.942256944443</v>
      </c>
      <c r="I192">
        <f t="shared" si="15"/>
        <v>273.887042224737</v>
      </c>
      <c r="J192">
        <f t="shared" si="16"/>
        <v>1.1885652748356601</v>
      </c>
      <c r="K192">
        <f t="shared" si="17"/>
        <v>0.180857762034835</v>
      </c>
      <c r="L192">
        <f t="shared" si="18"/>
        <v>0.8426100075438866</v>
      </c>
    </row>
    <row r="193" spans="1:12" x14ac:dyDescent="0.35">
      <c r="A193">
        <v>1.3215650743856999</v>
      </c>
      <c r="B193">
        <v>278.92836853593099</v>
      </c>
      <c r="C193">
        <v>0.51141802208121001</v>
      </c>
      <c r="D193" s="1">
        <v>41978.968912037039</v>
      </c>
      <c r="E193" t="b">
        <v>0</v>
      </c>
      <c r="F193" t="s">
        <v>2784</v>
      </c>
      <c r="H193" s="1">
        <f t="shared" si="14"/>
        <v>41978.968912037039</v>
      </c>
      <c r="I193">
        <f t="shared" si="15"/>
        <v>278.92836853593099</v>
      </c>
      <c r="J193">
        <f t="shared" si="16"/>
        <v>1.3215650743856999</v>
      </c>
      <c r="K193">
        <f t="shared" si="17"/>
        <v>0.51141802208121001</v>
      </c>
      <c r="L193">
        <f t="shared" si="18"/>
        <v>0.26057735327963161</v>
      </c>
    </row>
    <row r="194" spans="1:12" x14ac:dyDescent="0.35">
      <c r="A194">
        <v>2.0824016798551002</v>
      </c>
      <c r="B194">
        <v>277.365055041294</v>
      </c>
      <c r="C194">
        <v>1.02830309570125</v>
      </c>
      <c r="D194" s="1">
        <v>41978.993657407409</v>
      </c>
      <c r="E194" t="b">
        <v>0</v>
      </c>
      <c r="F194" t="s">
        <v>2785</v>
      </c>
      <c r="H194" s="1">
        <f t="shared" si="14"/>
        <v>41978.993657407409</v>
      </c>
      <c r="I194">
        <f t="shared" si="15"/>
        <v>277.365055041294</v>
      </c>
      <c r="J194">
        <f t="shared" si="16"/>
        <v>2.0824016798551002</v>
      </c>
      <c r="K194">
        <f t="shared" si="17"/>
        <v>0.51141802208121001</v>
      </c>
      <c r="L194">
        <f t="shared" si="18"/>
        <v>0.24139147598705013</v>
      </c>
    </row>
    <row r="195" spans="1:12" x14ac:dyDescent="0.35">
      <c r="A195">
        <v>2.7244488859333802</v>
      </c>
      <c r="B195">
        <v>270.09774119029601</v>
      </c>
      <c r="C195">
        <v>1.02830309570125</v>
      </c>
      <c r="D195" s="1">
        <v>41979.001701388886</v>
      </c>
      <c r="E195" t="b">
        <v>0</v>
      </c>
      <c r="F195" t="s">
        <v>2786</v>
      </c>
      <c r="H195" s="1">
        <f t="shared" si="14"/>
        <v>41979.001701388886</v>
      </c>
      <c r="I195">
        <f t="shared" si="15"/>
        <v>270.09774119029601</v>
      </c>
      <c r="J195">
        <f t="shared" si="16"/>
        <v>2.7244488859333802</v>
      </c>
      <c r="K195">
        <f t="shared" si="17"/>
        <v>1.02830309570125</v>
      </c>
      <c r="L195">
        <f t="shared" si="18"/>
        <v>0.18225120197002548</v>
      </c>
    </row>
    <row r="196" spans="1:12" x14ac:dyDescent="0.35">
      <c r="A196">
        <v>2.8192732709272299</v>
      </c>
      <c r="B196">
        <v>278.89958056902401</v>
      </c>
      <c r="C196">
        <v>1.02830309570125</v>
      </c>
      <c r="D196" s="1">
        <v>41979.003368055557</v>
      </c>
      <c r="E196" t="b">
        <v>0</v>
      </c>
      <c r="F196" t="s">
        <v>2787</v>
      </c>
      <c r="H196" s="1">
        <f t="shared" si="14"/>
        <v>41979.003368055557</v>
      </c>
      <c r="I196">
        <f t="shared" si="15"/>
        <v>278.89958056902401</v>
      </c>
      <c r="J196">
        <f t="shared" si="16"/>
        <v>2.8192732709272299</v>
      </c>
      <c r="K196">
        <f t="shared" si="17"/>
        <v>1.02830309570125</v>
      </c>
      <c r="L196">
        <f t="shared" si="18"/>
        <v>0.26926373170533968</v>
      </c>
    </row>
    <row r="197" spans="1:12" x14ac:dyDescent="0.35">
      <c r="A197">
        <v>3.8051877155196201</v>
      </c>
      <c r="B197">
        <v>276.14164543158</v>
      </c>
      <c r="C197">
        <v>1.02830309570125</v>
      </c>
      <c r="D197" s="1">
        <v>41979.011400462965</v>
      </c>
      <c r="E197" t="b">
        <v>0</v>
      </c>
      <c r="F197" t="s">
        <v>2788</v>
      </c>
      <c r="H197" s="1">
        <f t="shared" si="14"/>
        <v>41979.011400462965</v>
      </c>
      <c r="I197">
        <f t="shared" si="15"/>
        <v>276.14164543158</v>
      </c>
      <c r="J197">
        <f t="shared" si="16"/>
        <v>3.8051877155196201</v>
      </c>
      <c r="K197">
        <f t="shared" si="17"/>
        <v>1.02830309570125</v>
      </c>
      <c r="L197">
        <f t="shared" si="18"/>
        <v>5.6428242275806423E-2</v>
      </c>
    </row>
    <row r="198" spans="1:12" x14ac:dyDescent="0.35">
      <c r="A198">
        <v>4.6232718530992001</v>
      </c>
      <c r="B198">
        <v>271.057518199453</v>
      </c>
      <c r="C198">
        <v>1.02830309570125</v>
      </c>
      <c r="D198" s="1">
        <v>41979.048587962963</v>
      </c>
      <c r="E198" t="b">
        <v>0</v>
      </c>
      <c r="F198" t="s">
        <v>2789</v>
      </c>
      <c r="H198" s="1">
        <f t="shared" si="14"/>
        <v>41979.048587962963</v>
      </c>
      <c r="I198">
        <f t="shared" si="15"/>
        <v>271.057518199453</v>
      </c>
      <c r="J198">
        <f t="shared" si="16"/>
        <v>4.6232718530992001</v>
      </c>
      <c r="K198">
        <f t="shared" si="17"/>
        <v>1.02830309570125</v>
      </c>
      <c r="L198">
        <f t="shared" si="18"/>
        <v>2.8235234720507756E-2</v>
      </c>
    </row>
    <row r="199" spans="1:12" x14ac:dyDescent="0.35">
      <c r="A199">
        <v>5.21575058102112</v>
      </c>
      <c r="B199">
        <v>275.61383555564601</v>
      </c>
      <c r="C199">
        <v>1.02830309570125</v>
      </c>
      <c r="D199" s="1">
        <v>41979.050243055557</v>
      </c>
      <c r="E199" t="b">
        <v>0</v>
      </c>
      <c r="F199" t="s">
        <v>2790</v>
      </c>
      <c r="H199" s="1">
        <f t="shared" si="14"/>
        <v>41979.050243055557</v>
      </c>
      <c r="I199">
        <f t="shared" si="15"/>
        <v>275.61383555564601</v>
      </c>
      <c r="J199">
        <f t="shared" si="16"/>
        <v>5.21575058102112</v>
      </c>
      <c r="K199">
        <f t="shared" si="17"/>
        <v>1.02830309570125</v>
      </c>
      <c r="L199">
        <f t="shared" si="18"/>
        <v>3.3719370694226231E-2</v>
      </c>
    </row>
    <row r="200" spans="1:12" x14ac:dyDescent="0.35">
      <c r="A200">
        <v>6.1335756875421703</v>
      </c>
      <c r="B200">
        <v>275.67291661689501</v>
      </c>
      <c r="C200">
        <v>1.7312784902551599</v>
      </c>
      <c r="D200" s="1">
        <v>41979.078159722223</v>
      </c>
      <c r="E200" t="b">
        <v>0</v>
      </c>
      <c r="F200" t="s">
        <v>2791</v>
      </c>
      <c r="H200" s="1">
        <f t="shared" si="14"/>
        <v>41979.078159722223</v>
      </c>
      <c r="I200">
        <f t="shared" si="15"/>
        <v>275.67291661689501</v>
      </c>
      <c r="J200">
        <f t="shared" si="16"/>
        <v>6.1335756875421703</v>
      </c>
      <c r="K200">
        <f t="shared" si="17"/>
        <v>1.02830309570125</v>
      </c>
      <c r="L200">
        <f t="shared" si="18"/>
        <v>0.34791368859111887</v>
      </c>
    </row>
    <row r="201" spans="1:12" x14ac:dyDescent="0.35">
      <c r="A201">
        <v>7.2437427613026903</v>
      </c>
      <c r="B201">
        <v>269.543302029492</v>
      </c>
      <c r="C201">
        <v>2.6182923992438698</v>
      </c>
      <c r="D201" s="1">
        <v>41979.085011574076</v>
      </c>
      <c r="E201" t="b">
        <v>0</v>
      </c>
      <c r="F201" t="s">
        <v>2792</v>
      </c>
      <c r="H201" s="1">
        <f t="shared" si="14"/>
        <v>41979.085011574076</v>
      </c>
      <c r="I201">
        <f t="shared" si="15"/>
        <v>269.543302029492</v>
      </c>
      <c r="J201">
        <f t="shared" si="16"/>
        <v>7.2437427613026903</v>
      </c>
      <c r="K201">
        <f t="shared" si="17"/>
        <v>1.7312784902551599</v>
      </c>
      <c r="L201">
        <f t="shared" si="18"/>
        <v>1.2729141425419359</v>
      </c>
    </row>
    <row r="202" spans="1:12" x14ac:dyDescent="0.35">
      <c r="A202">
        <v>6.8735368368668501</v>
      </c>
      <c r="B202">
        <v>271.91284323098301</v>
      </c>
      <c r="C202">
        <v>2.6182923992438698</v>
      </c>
      <c r="D202" s="1">
        <v>41979.247662037036</v>
      </c>
      <c r="E202" t="b">
        <v>0</v>
      </c>
      <c r="F202" t="s">
        <v>2793</v>
      </c>
      <c r="H202" s="1">
        <f t="shared" si="14"/>
        <v>41979.247662037036</v>
      </c>
      <c r="I202">
        <f t="shared" si="15"/>
        <v>271.91284323098301</v>
      </c>
      <c r="J202">
        <f t="shared" si="16"/>
        <v>6.8735368368668501</v>
      </c>
      <c r="K202">
        <f t="shared" si="17"/>
        <v>2.6182923992438698</v>
      </c>
      <c r="L202">
        <f t="shared" si="18"/>
        <v>0.29041076310300018</v>
      </c>
    </row>
    <row r="203" spans="1:12" x14ac:dyDescent="0.35">
      <c r="A203">
        <v>6.9734295151532599</v>
      </c>
      <c r="B203">
        <v>267.20073287101798</v>
      </c>
      <c r="C203">
        <v>3.6873502943532701</v>
      </c>
      <c r="D203" s="1">
        <v>41979.264699074076</v>
      </c>
      <c r="E203" t="b">
        <v>0</v>
      </c>
      <c r="F203" t="s">
        <v>2794</v>
      </c>
      <c r="H203" s="1">
        <f t="shared" si="14"/>
        <v>41979.264699074076</v>
      </c>
      <c r="I203">
        <f t="shared" si="15"/>
        <v>267.20073287101798</v>
      </c>
      <c r="J203">
        <f t="shared" si="16"/>
        <v>6.9734295151532599</v>
      </c>
      <c r="K203">
        <f t="shared" si="17"/>
        <v>2.6182923992438698</v>
      </c>
      <c r="L203">
        <f t="shared" si="18"/>
        <v>0.30780720435312359</v>
      </c>
    </row>
    <row r="204" spans="1:12" x14ac:dyDescent="0.35">
      <c r="A204">
        <v>6.1206713079676902</v>
      </c>
      <c r="B204">
        <v>277.11545259488298</v>
      </c>
      <c r="C204">
        <v>3.6873502943532701</v>
      </c>
      <c r="D204" s="1">
        <v>41979.296516203707</v>
      </c>
      <c r="E204" t="b">
        <v>0</v>
      </c>
      <c r="F204" t="s">
        <v>2795</v>
      </c>
      <c r="H204" s="1">
        <f t="shared" si="14"/>
        <v>41979.296516203707</v>
      </c>
      <c r="I204">
        <f t="shared" si="15"/>
        <v>277.11545259488298</v>
      </c>
      <c r="J204">
        <f t="shared" si="16"/>
        <v>6.1206713079676902</v>
      </c>
      <c r="K204">
        <f t="shared" si="17"/>
        <v>3.6873502943532701</v>
      </c>
      <c r="L204">
        <f t="shared" si="18"/>
        <v>0.29333604584566869</v>
      </c>
    </row>
    <row r="205" spans="1:12" x14ac:dyDescent="0.35">
      <c r="A205">
        <v>7.8597037712928497</v>
      </c>
      <c r="B205">
        <v>271.36402590216699</v>
      </c>
      <c r="C205">
        <v>4.93683448139838</v>
      </c>
      <c r="D205" s="1">
        <v>41979.331076388888</v>
      </c>
      <c r="E205" t="b">
        <v>0</v>
      </c>
      <c r="F205" t="s">
        <v>2796</v>
      </c>
      <c r="H205" s="1">
        <f t="shared" si="14"/>
        <v>41979.331076388888</v>
      </c>
      <c r="I205">
        <f t="shared" si="15"/>
        <v>271.36402590216699</v>
      </c>
      <c r="J205">
        <f t="shared" si="16"/>
        <v>7.8597037712928497</v>
      </c>
      <c r="K205">
        <f t="shared" si="17"/>
        <v>3.6873502943532701</v>
      </c>
      <c r="L205">
        <f t="shared" si="18"/>
        <v>0.73850289451340989</v>
      </c>
    </row>
    <row r="206" spans="1:12" x14ac:dyDescent="0.35">
      <c r="A206">
        <v>8.1012765742156692</v>
      </c>
      <c r="B206">
        <v>265.07350729690302</v>
      </c>
      <c r="C206">
        <v>4.93683448139838</v>
      </c>
      <c r="D206" s="1">
        <v>41979.647361111114</v>
      </c>
      <c r="E206" t="b">
        <v>0</v>
      </c>
      <c r="F206" t="s">
        <v>2797</v>
      </c>
      <c r="H206" s="1">
        <f t="shared" si="14"/>
        <v>41979.647361111114</v>
      </c>
      <c r="I206">
        <f t="shared" si="15"/>
        <v>265.07350729690302</v>
      </c>
      <c r="J206">
        <f t="shared" si="16"/>
        <v>8.1012765742156692</v>
      </c>
      <c r="K206">
        <f t="shared" si="17"/>
        <v>4.93683448139838</v>
      </c>
      <c r="L206">
        <f t="shared" si="18"/>
        <v>0.95578199033264322</v>
      </c>
    </row>
    <row r="207" spans="1:12" x14ac:dyDescent="0.35">
      <c r="A207">
        <v>7.2741848963464397</v>
      </c>
      <c r="B207">
        <v>272.42280732459102</v>
      </c>
      <c r="C207">
        <v>4.93683448139838</v>
      </c>
      <c r="D207" s="1">
        <v>41979.744004629632</v>
      </c>
      <c r="E207" t="b">
        <v>0</v>
      </c>
      <c r="F207" t="s">
        <v>2798</v>
      </c>
      <c r="H207" s="1">
        <f t="shared" ref="H207:H270" si="19">D207</f>
        <v>41979.744004629632</v>
      </c>
      <c r="I207">
        <f t="shared" ref="I207:I270" si="20">B207</f>
        <v>272.42280732459102</v>
      </c>
      <c r="J207">
        <f t="shared" ref="J207:J270" si="21">A207</f>
        <v>7.2741848963464397</v>
      </c>
      <c r="K207">
        <f t="shared" ref="K207:K270" si="22">C206</f>
        <v>4.93683448139838</v>
      </c>
      <c r="L207">
        <f t="shared" ref="L207:L270" si="23">-LOG10(TTEST(B176:B206,B207:B209, 2, 3))</f>
        <v>0.93414226302121806</v>
      </c>
    </row>
    <row r="208" spans="1:12" x14ac:dyDescent="0.35">
      <c r="A208">
        <v>7.9923059080535399</v>
      </c>
      <c r="B208">
        <v>264.97373728606499</v>
      </c>
      <c r="C208">
        <v>4.93683448139838</v>
      </c>
      <c r="D208" s="1">
        <v>41979.846655092595</v>
      </c>
      <c r="E208" t="b">
        <v>0</v>
      </c>
      <c r="F208" t="s">
        <v>2799</v>
      </c>
      <c r="H208" s="1">
        <f t="shared" si="19"/>
        <v>41979.846655092595</v>
      </c>
      <c r="I208">
        <f t="shared" si="20"/>
        <v>264.97373728606499</v>
      </c>
      <c r="J208">
        <f t="shared" si="21"/>
        <v>7.9923059080535399</v>
      </c>
      <c r="K208">
        <f t="shared" si="22"/>
        <v>4.93683448139838</v>
      </c>
      <c r="L208">
        <f t="shared" si="23"/>
        <v>12.836531255824244</v>
      </c>
    </row>
    <row r="209" spans="1:12" x14ac:dyDescent="0.35">
      <c r="A209">
        <v>6.5777992561917999</v>
      </c>
      <c r="B209">
        <v>264.80773512167298</v>
      </c>
      <c r="C209">
        <v>3.6873502943532701</v>
      </c>
      <c r="D209" s="1">
        <v>41980.050752314812</v>
      </c>
      <c r="E209" t="b">
        <v>0</v>
      </c>
      <c r="F209" t="s">
        <v>2800</v>
      </c>
      <c r="H209" s="1">
        <f t="shared" si="19"/>
        <v>41980.050752314812</v>
      </c>
      <c r="I209">
        <f t="shared" si="20"/>
        <v>264.80773512167298</v>
      </c>
      <c r="J209">
        <f t="shared" si="21"/>
        <v>6.5777992561917999</v>
      </c>
      <c r="K209">
        <f t="shared" si="22"/>
        <v>4.93683448139838</v>
      </c>
      <c r="L209">
        <f t="shared" si="23"/>
        <v>8.8355723857036743</v>
      </c>
    </row>
    <row r="210" spans="1:12" x14ac:dyDescent="0.35">
      <c r="A210">
        <v>5.7314250405515201</v>
      </c>
      <c r="B210">
        <v>264.76192601730401</v>
      </c>
      <c r="C210">
        <v>2.6182923992438698</v>
      </c>
      <c r="D210" s="1">
        <v>41980.806840277779</v>
      </c>
      <c r="E210" t="b">
        <v>0</v>
      </c>
      <c r="F210" t="s">
        <v>2801</v>
      </c>
      <c r="H210" s="1">
        <f t="shared" si="19"/>
        <v>41980.806840277779</v>
      </c>
      <c r="I210">
        <f t="shared" si="20"/>
        <v>264.76192601730401</v>
      </c>
      <c r="J210">
        <f t="shared" si="21"/>
        <v>5.7314250405515201</v>
      </c>
      <c r="K210">
        <f t="shared" si="22"/>
        <v>3.6873502943532701</v>
      </c>
      <c r="L210">
        <f t="shared" si="23"/>
        <v>8.6413217697917677</v>
      </c>
    </row>
    <row r="211" spans="1:12" x14ac:dyDescent="0.35">
      <c r="A211">
        <v>4.8245957124903196</v>
      </c>
      <c r="B211">
        <v>265.963194320139</v>
      </c>
      <c r="C211">
        <v>1.7312784902551599</v>
      </c>
      <c r="D211" s="1">
        <v>41980.892638888887</v>
      </c>
      <c r="E211" t="b">
        <v>0</v>
      </c>
      <c r="F211" t="s">
        <v>2802</v>
      </c>
      <c r="H211" s="1">
        <f t="shared" si="19"/>
        <v>41980.892638888887</v>
      </c>
      <c r="I211">
        <f t="shared" si="20"/>
        <v>265.963194320139</v>
      </c>
      <c r="J211">
        <f t="shared" si="21"/>
        <v>4.8245957124903196</v>
      </c>
      <c r="K211">
        <f t="shared" si="22"/>
        <v>2.6182923992438698</v>
      </c>
      <c r="L211">
        <f t="shared" si="23"/>
        <v>8.9469158007293643</v>
      </c>
    </row>
    <row r="212" spans="1:12" x14ac:dyDescent="0.35">
      <c r="A212">
        <v>4.1504674402294803</v>
      </c>
      <c r="B212">
        <v>265.75696892404</v>
      </c>
      <c r="C212">
        <v>1.7312784902551599</v>
      </c>
      <c r="D212" s="1">
        <v>41980.964930555558</v>
      </c>
      <c r="E212" t="b">
        <v>0</v>
      </c>
      <c r="F212" t="s">
        <v>2803</v>
      </c>
      <c r="H212" s="1">
        <f t="shared" si="19"/>
        <v>41980.964930555558</v>
      </c>
      <c r="I212">
        <f t="shared" si="20"/>
        <v>265.75696892404</v>
      </c>
      <c r="J212">
        <f t="shared" si="21"/>
        <v>4.1504674402294803</v>
      </c>
      <c r="K212">
        <f t="shared" si="22"/>
        <v>1.7312784902551599</v>
      </c>
      <c r="L212">
        <f t="shared" si="23"/>
        <v>8.4713787827944351</v>
      </c>
    </row>
    <row r="213" spans="1:12" x14ac:dyDescent="0.35">
      <c r="A213">
        <v>3.6053259816841798</v>
      </c>
      <c r="B213">
        <v>265.23632264769998</v>
      </c>
      <c r="C213">
        <v>1.02830309570125</v>
      </c>
      <c r="D213" s="1">
        <v>41980.986504629633</v>
      </c>
      <c r="E213" t="b">
        <v>0</v>
      </c>
      <c r="F213" t="s">
        <v>2804</v>
      </c>
      <c r="H213" s="1">
        <f t="shared" si="19"/>
        <v>41980.986504629633</v>
      </c>
      <c r="I213">
        <f t="shared" si="20"/>
        <v>265.23632264769998</v>
      </c>
      <c r="J213">
        <f t="shared" si="21"/>
        <v>3.6053259816841798</v>
      </c>
      <c r="K213">
        <f t="shared" si="22"/>
        <v>1.7312784902551599</v>
      </c>
      <c r="L213">
        <f t="shared" si="23"/>
        <v>7.0761088380862986</v>
      </c>
    </row>
    <row r="214" spans="1:12" x14ac:dyDescent="0.35">
      <c r="A214">
        <v>2.8894477183542202</v>
      </c>
      <c r="B214">
        <v>265.77755461364899</v>
      </c>
      <c r="C214">
        <v>0.51141802208121001</v>
      </c>
      <c r="D214" s="1">
        <v>41980.987581018519</v>
      </c>
      <c r="E214" t="b">
        <v>0</v>
      </c>
      <c r="F214" t="s">
        <v>2805</v>
      </c>
      <c r="H214" s="1">
        <f t="shared" si="19"/>
        <v>41980.987581018519</v>
      </c>
      <c r="I214">
        <f t="shared" si="20"/>
        <v>265.77755461364899</v>
      </c>
      <c r="J214">
        <f t="shared" si="21"/>
        <v>2.8894477183542202</v>
      </c>
      <c r="K214">
        <f t="shared" si="22"/>
        <v>1.02830309570125</v>
      </c>
      <c r="L214">
        <f t="shared" si="23"/>
        <v>5.8063467387026844</v>
      </c>
    </row>
    <row r="215" spans="1:12" x14ac:dyDescent="0.35">
      <c r="A215">
        <v>2.45393797224982</v>
      </c>
      <c r="B215">
        <v>266.33299790306199</v>
      </c>
      <c r="C215">
        <v>0.180857762034835</v>
      </c>
      <c r="D215" s="1">
        <v>41981.048738425925</v>
      </c>
      <c r="E215" t="b">
        <v>0</v>
      </c>
      <c r="F215" t="s">
        <v>2806</v>
      </c>
      <c r="H215" s="1">
        <f t="shared" si="19"/>
        <v>41981.048738425925</v>
      </c>
      <c r="I215">
        <f t="shared" si="20"/>
        <v>266.33299790306199</v>
      </c>
      <c r="J215">
        <f t="shared" si="21"/>
        <v>2.45393797224982</v>
      </c>
      <c r="K215">
        <f t="shared" si="22"/>
        <v>0.51141802208121001</v>
      </c>
      <c r="L215">
        <f t="shared" si="23"/>
        <v>5.4003165224529193</v>
      </c>
    </row>
    <row r="216" spans="1:12" x14ac:dyDescent="0.35">
      <c r="A216">
        <v>2.2413961829587001</v>
      </c>
      <c r="B216">
        <v>266.85418901297999</v>
      </c>
      <c r="C216">
        <v>2.67601244440685E-2</v>
      </c>
      <c r="D216" s="1">
        <v>41981.171747685185</v>
      </c>
      <c r="E216" t="b">
        <v>0</v>
      </c>
      <c r="F216" t="s">
        <v>2807</v>
      </c>
      <c r="H216" s="1">
        <f t="shared" si="19"/>
        <v>41981.171747685185</v>
      </c>
      <c r="I216">
        <f t="shared" si="20"/>
        <v>266.85418901297999</v>
      </c>
      <c r="J216">
        <f t="shared" si="21"/>
        <v>2.2413961829587001</v>
      </c>
      <c r="K216">
        <f t="shared" si="22"/>
        <v>0.180857762034835</v>
      </c>
      <c r="L216">
        <f t="shared" si="23"/>
        <v>5.0005212783100053</v>
      </c>
    </row>
    <row r="217" spans="1:12" x14ac:dyDescent="0.35">
      <c r="A217">
        <v>1.89931054822711</v>
      </c>
      <c r="B217">
        <v>266.02349220747698</v>
      </c>
      <c r="C217">
        <v>2.67601244440685E-2</v>
      </c>
      <c r="D217" s="1">
        <v>41981.205393518518</v>
      </c>
      <c r="E217" t="b">
        <v>0</v>
      </c>
      <c r="F217" t="s">
        <v>2808</v>
      </c>
      <c r="H217" s="1">
        <f t="shared" si="19"/>
        <v>41981.205393518518</v>
      </c>
      <c r="I217">
        <f t="shared" si="20"/>
        <v>266.02349220747698</v>
      </c>
      <c r="J217">
        <f t="shared" si="21"/>
        <v>1.89931054822711</v>
      </c>
      <c r="K217">
        <f t="shared" si="22"/>
        <v>2.67601244440685E-2</v>
      </c>
      <c r="L217">
        <f t="shared" si="23"/>
        <v>5.4771333732391669</v>
      </c>
    </row>
    <row r="218" spans="1:12" x14ac:dyDescent="0.35">
      <c r="A218">
        <v>1.4680205827967401</v>
      </c>
      <c r="B218">
        <v>265.88338625851497</v>
      </c>
      <c r="C218">
        <v>0</v>
      </c>
      <c r="D218" s="1">
        <v>41981.210706018515</v>
      </c>
      <c r="E218" t="b">
        <v>0</v>
      </c>
      <c r="F218" t="s">
        <v>2809</v>
      </c>
      <c r="H218" s="1">
        <f t="shared" si="19"/>
        <v>41981.210706018515</v>
      </c>
      <c r="I218">
        <f t="shared" si="20"/>
        <v>265.88338625851497</v>
      </c>
      <c r="J218">
        <f t="shared" si="21"/>
        <v>1.4680205827967401</v>
      </c>
      <c r="K218">
        <f t="shared" si="22"/>
        <v>2.67601244440685E-2</v>
      </c>
      <c r="L218">
        <f t="shared" si="23"/>
        <v>5.5367490992507031</v>
      </c>
    </row>
    <row r="219" spans="1:12" x14ac:dyDescent="0.35">
      <c r="A219">
        <v>1.22479874418213</v>
      </c>
      <c r="B219">
        <v>265.97596623797102</v>
      </c>
      <c r="C219">
        <v>0</v>
      </c>
      <c r="D219" s="1">
        <v>41981.323657407411</v>
      </c>
      <c r="E219" t="b">
        <v>0</v>
      </c>
      <c r="F219" t="s">
        <v>2810</v>
      </c>
      <c r="H219" s="1">
        <f t="shared" si="19"/>
        <v>41981.323657407411</v>
      </c>
      <c r="I219">
        <f t="shared" si="20"/>
        <v>265.97596623797102</v>
      </c>
      <c r="J219">
        <f t="shared" si="21"/>
        <v>1.22479874418213</v>
      </c>
      <c r="K219">
        <f t="shared" si="22"/>
        <v>0</v>
      </c>
      <c r="L219">
        <f t="shared" si="23"/>
        <v>5.3221734818642572</v>
      </c>
    </row>
    <row r="220" spans="1:12" x14ac:dyDescent="0.35">
      <c r="A220">
        <v>0.987544928193413</v>
      </c>
      <c r="B220">
        <v>265.48896868774199</v>
      </c>
      <c r="C220">
        <v>2.67601244440685E-2</v>
      </c>
      <c r="D220" s="1">
        <v>41981.326736111114</v>
      </c>
      <c r="E220" t="b">
        <v>0</v>
      </c>
      <c r="F220" t="s">
        <v>2811</v>
      </c>
      <c r="H220" s="1">
        <f t="shared" si="19"/>
        <v>41981.326736111114</v>
      </c>
      <c r="I220">
        <f t="shared" si="20"/>
        <v>265.48896868774199</v>
      </c>
      <c r="J220">
        <f t="shared" si="21"/>
        <v>0.987544928193413</v>
      </c>
      <c r="K220">
        <f t="shared" si="22"/>
        <v>0</v>
      </c>
      <c r="L220">
        <f t="shared" si="23"/>
        <v>1.2376096471464706</v>
      </c>
    </row>
    <row r="221" spans="1:12" x14ac:dyDescent="0.35">
      <c r="A221">
        <v>0.66214425276897804</v>
      </c>
      <c r="B221">
        <v>265.31795229762503</v>
      </c>
      <c r="C221">
        <v>2.67601244440685E-2</v>
      </c>
      <c r="D221" s="1">
        <v>41981.419421296298</v>
      </c>
      <c r="E221" t="b">
        <v>0</v>
      </c>
      <c r="F221" t="s">
        <v>2812</v>
      </c>
      <c r="H221" s="1">
        <f t="shared" si="19"/>
        <v>41981.419421296298</v>
      </c>
      <c r="I221">
        <f t="shared" si="20"/>
        <v>265.31795229762503</v>
      </c>
      <c r="J221">
        <f t="shared" si="21"/>
        <v>0.66214425276897804</v>
      </c>
      <c r="K221">
        <f t="shared" si="22"/>
        <v>2.67601244440685E-2</v>
      </c>
      <c r="L221">
        <f t="shared" si="23"/>
        <v>1.2098538940916863</v>
      </c>
    </row>
    <row r="222" spans="1:12" x14ac:dyDescent="0.35">
      <c r="A222">
        <v>0.54635767904475996</v>
      </c>
      <c r="B222">
        <v>268.86235907807702</v>
      </c>
      <c r="C222">
        <v>2.67601244440685E-2</v>
      </c>
      <c r="D222" s="1">
        <v>41981.505578703705</v>
      </c>
      <c r="E222" t="b">
        <v>0</v>
      </c>
      <c r="F222" t="s">
        <v>2813</v>
      </c>
      <c r="H222" s="1">
        <f t="shared" si="19"/>
        <v>41981.505578703705</v>
      </c>
      <c r="I222">
        <f t="shared" si="20"/>
        <v>268.86235907807702</v>
      </c>
      <c r="J222">
        <f t="shared" si="21"/>
        <v>0.54635767904475996</v>
      </c>
      <c r="K222">
        <f t="shared" si="22"/>
        <v>2.67601244440685E-2</v>
      </c>
      <c r="L222">
        <f t="shared" si="23"/>
        <v>0.99031845831197562</v>
      </c>
    </row>
    <row r="223" spans="1:12" x14ac:dyDescent="0.35">
      <c r="A223">
        <v>0.62368323463453801</v>
      </c>
      <c r="B223">
        <v>265.933664573003</v>
      </c>
      <c r="C223">
        <v>0</v>
      </c>
      <c r="D223" s="1">
        <v>41981.550798611112</v>
      </c>
      <c r="E223" t="b">
        <v>0</v>
      </c>
      <c r="F223" t="s">
        <v>2814</v>
      </c>
      <c r="H223" s="1">
        <f t="shared" si="19"/>
        <v>41981.550798611112</v>
      </c>
      <c r="I223">
        <f t="shared" si="20"/>
        <v>265.933664573003</v>
      </c>
      <c r="J223">
        <f t="shared" si="21"/>
        <v>0.62368323463453801</v>
      </c>
      <c r="K223">
        <f t="shared" si="22"/>
        <v>2.67601244440685E-2</v>
      </c>
      <c r="L223">
        <f t="shared" si="23"/>
        <v>0.48883779635494717</v>
      </c>
    </row>
    <row r="224" spans="1:12" x14ac:dyDescent="0.35">
      <c r="A224">
        <v>0.56235057894090501</v>
      </c>
      <c r="B224">
        <v>267.95155329880498</v>
      </c>
      <c r="C224">
        <v>2.67601244440685E-2</v>
      </c>
      <c r="D224" s="1">
        <v>41981.635729166665</v>
      </c>
      <c r="E224" t="b">
        <v>0</v>
      </c>
      <c r="F224" s="2" t="s">
        <v>2815</v>
      </c>
      <c r="H224" s="1">
        <f t="shared" si="19"/>
        <v>41981.635729166665</v>
      </c>
      <c r="I224">
        <f t="shared" si="20"/>
        <v>267.95155329880498</v>
      </c>
      <c r="J224">
        <f t="shared" si="21"/>
        <v>0.56235057894090501</v>
      </c>
      <c r="K224">
        <f t="shared" si="22"/>
        <v>0</v>
      </c>
      <c r="L224">
        <f t="shared" si="23"/>
        <v>0.34177295217225356</v>
      </c>
    </row>
    <row r="225" spans="1:12" x14ac:dyDescent="0.35">
      <c r="A225">
        <v>0.51669458566723203</v>
      </c>
      <c r="B225">
        <v>270.18498340662001</v>
      </c>
      <c r="C225">
        <v>0</v>
      </c>
      <c r="D225" s="1">
        <v>41981.693368055552</v>
      </c>
      <c r="E225" t="b">
        <v>0</v>
      </c>
      <c r="F225" t="s">
        <v>2816</v>
      </c>
      <c r="H225" s="1">
        <f t="shared" si="19"/>
        <v>41981.693368055552</v>
      </c>
      <c r="I225">
        <f t="shared" si="20"/>
        <v>270.18498340662001</v>
      </c>
      <c r="J225">
        <f t="shared" si="21"/>
        <v>0.51669458566723203</v>
      </c>
      <c r="K225">
        <f t="shared" si="22"/>
        <v>2.67601244440685E-2</v>
      </c>
      <c r="L225">
        <f t="shared" si="23"/>
        <v>0.34071353573911461</v>
      </c>
    </row>
    <row r="226" spans="1:12" x14ac:dyDescent="0.35">
      <c r="A226">
        <v>0.83161508777889903</v>
      </c>
      <c r="B226">
        <v>267.22088829276203</v>
      </c>
      <c r="C226">
        <v>0</v>
      </c>
      <c r="D226" s="1">
        <v>41981.757407407407</v>
      </c>
      <c r="E226" t="b">
        <v>0</v>
      </c>
      <c r="F226" t="s">
        <v>2817</v>
      </c>
      <c r="H226" s="1">
        <f t="shared" si="19"/>
        <v>41981.757407407407</v>
      </c>
      <c r="I226">
        <f t="shared" si="20"/>
        <v>267.22088829276203</v>
      </c>
      <c r="J226">
        <f t="shared" si="21"/>
        <v>0.83161508777889903</v>
      </c>
      <c r="K226">
        <f t="shared" si="22"/>
        <v>0</v>
      </c>
      <c r="L226">
        <f t="shared" si="23"/>
        <v>1.9793187427969154</v>
      </c>
    </row>
    <row r="227" spans="1:12" x14ac:dyDescent="0.35">
      <c r="A227">
        <v>1.2009863310809801</v>
      </c>
      <c r="B227">
        <v>266.38198466858103</v>
      </c>
      <c r="C227">
        <v>2.67601244440685E-2</v>
      </c>
      <c r="D227" s="1">
        <v>41981.758217592593</v>
      </c>
      <c r="E227" t="b">
        <v>0</v>
      </c>
      <c r="F227" t="s">
        <v>2818</v>
      </c>
      <c r="H227" s="1">
        <f t="shared" si="19"/>
        <v>41981.758217592593</v>
      </c>
      <c r="I227">
        <f t="shared" si="20"/>
        <v>266.38198466858103</v>
      </c>
      <c r="J227">
        <f t="shared" si="21"/>
        <v>1.2009863310809801</v>
      </c>
      <c r="K227">
        <f t="shared" si="22"/>
        <v>0</v>
      </c>
      <c r="L227">
        <f t="shared" si="23"/>
        <v>2.5674038036592166</v>
      </c>
    </row>
    <row r="228" spans="1:12" x14ac:dyDescent="0.35">
      <c r="A228">
        <v>1.14455455283207</v>
      </c>
      <c r="B228">
        <v>266.33640169504702</v>
      </c>
      <c r="C228">
        <v>0.180857762034835</v>
      </c>
      <c r="D228" s="1">
        <v>41981.778657407405</v>
      </c>
      <c r="E228" t="b">
        <v>0</v>
      </c>
      <c r="F228" t="s">
        <v>2819</v>
      </c>
      <c r="H228" s="1">
        <f t="shared" si="19"/>
        <v>41981.778657407405</v>
      </c>
      <c r="I228">
        <f t="shared" si="20"/>
        <v>266.33640169504702</v>
      </c>
      <c r="J228">
        <f t="shared" si="21"/>
        <v>1.14455455283207</v>
      </c>
      <c r="K228">
        <f t="shared" si="22"/>
        <v>2.67601244440685E-2</v>
      </c>
      <c r="L228">
        <f t="shared" si="23"/>
        <v>1.3686810581816593</v>
      </c>
    </row>
    <row r="229" spans="1:12" x14ac:dyDescent="0.35">
      <c r="A229">
        <v>1.4461915187457599</v>
      </c>
      <c r="B229">
        <v>266.13276353837801</v>
      </c>
      <c r="C229">
        <v>0.51141802208121001</v>
      </c>
      <c r="D229" s="1">
        <v>41981.863587962966</v>
      </c>
      <c r="E229" t="b">
        <v>0</v>
      </c>
      <c r="F229" t="s">
        <v>2820</v>
      </c>
      <c r="H229" s="1">
        <f t="shared" si="19"/>
        <v>41981.863587962966</v>
      </c>
      <c r="I229">
        <f t="shared" si="20"/>
        <v>266.13276353837801</v>
      </c>
      <c r="J229">
        <f t="shared" si="21"/>
        <v>1.4461915187457599</v>
      </c>
      <c r="K229">
        <f t="shared" si="22"/>
        <v>0.180857762034835</v>
      </c>
      <c r="L229">
        <f t="shared" si="23"/>
        <v>1.1197203396688551</v>
      </c>
    </row>
    <row r="230" spans="1:12" x14ac:dyDescent="0.35">
      <c r="A230">
        <v>1.5270279963307201</v>
      </c>
      <c r="B230">
        <v>267.43971792670902</v>
      </c>
      <c r="C230">
        <v>0.51141802208121001</v>
      </c>
      <c r="D230" s="1">
        <v>41981.867476851854</v>
      </c>
      <c r="E230" t="b">
        <v>0</v>
      </c>
      <c r="F230" t="s">
        <v>2821</v>
      </c>
      <c r="H230" s="1">
        <f t="shared" si="19"/>
        <v>41981.867476851854</v>
      </c>
      <c r="I230">
        <f t="shared" si="20"/>
        <v>267.43971792670902</v>
      </c>
      <c r="J230">
        <f t="shared" si="21"/>
        <v>1.5270279963307201</v>
      </c>
      <c r="K230">
        <f t="shared" si="22"/>
        <v>0.51141802208121001</v>
      </c>
      <c r="L230">
        <f t="shared" si="23"/>
        <v>0.8941863512482966</v>
      </c>
    </row>
    <row r="231" spans="1:12" x14ac:dyDescent="0.35">
      <c r="A231">
        <v>2.0973271685028299</v>
      </c>
      <c r="B231">
        <v>265.69339566807901</v>
      </c>
      <c r="C231">
        <v>1.02830309570125</v>
      </c>
      <c r="D231" s="1">
        <v>41981.888993055552</v>
      </c>
      <c r="E231" t="b">
        <v>0</v>
      </c>
      <c r="F231" t="s">
        <v>2822</v>
      </c>
      <c r="H231" s="1">
        <f t="shared" si="19"/>
        <v>41981.888993055552</v>
      </c>
      <c r="I231">
        <f t="shared" si="20"/>
        <v>265.69339566807901</v>
      </c>
      <c r="J231">
        <f t="shared" si="21"/>
        <v>2.0973271685028299</v>
      </c>
      <c r="K231">
        <f t="shared" si="22"/>
        <v>0.51141802208121001</v>
      </c>
      <c r="L231">
        <f t="shared" si="23"/>
        <v>0.72836697005701789</v>
      </c>
    </row>
    <row r="232" spans="1:12" x14ac:dyDescent="0.35">
      <c r="A232">
        <v>1.7163486433466999</v>
      </c>
      <c r="B232">
        <v>264.36237142473101</v>
      </c>
      <c r="C232">
        <v>0.51141802208121001</v>
      </c>
      <c r="D232" s="1">
        <v>41981.903055555558</v>
      </c>
      <c r="E232" t="b">
        <v>0</v>
      </c>
      <c r="F232" t="s">
        <v>2823</v>
      </c>
      <c r="H232" s="1">
        <f t="shared" si="19"/>
        <v>41981.903055555558</v>
      </c>
      <c r="I232">
        <f t="shared" si="20"/>
        <v>264.36237142473101</v>
      </c>
      <c r="J232">
        <f t="shared" si="21"/>
        <v>1.7163486433466999</v>
      </c>
      <c r="K232">
        <f t="shared" si="22"/>
        <v>1.02830309570125</v>
      </c>
      <c r="L232">
        <f t="shared" si="23"/>
        <v>0.67638704621534462</v>
      </c>
    </row>
    <row r="233" spans="1:12" x14ac:dyDescent="0.35">
      <c r="A233">
        <v>1.30255239409408</v>
      </c>
      <c r="B233">
        <v>267.54268519010299</v>
      </c>
      <c r="C233">
        <v>0.51141802208121001</v>
      </c>
      <c r="D233" s="1">
        <v>41981.90415509259</v>
      </c>
      <c r="E233" t="b">
        <v>0</v>
      </c>
      <c r="F233" t="s">
        <v>2824</v>
      </c>
      <c r="H233" s="1">
        <f t="shared" si="19"/>
        <v>41981.90415509259</v>
      </c>
      <c r="I233">
        <f t="shared" si="20"/>
        <v>267.54268519010299</v>
      </c>
      <c r="J233">
        <f t="shared" si="21"/>
        <v>1.30255239409408</v>
      </c>
      <c r="K233">
        <f t="shared" si="22"/>
        <v>0.51141802208121001</v>
      </c>
      <c r="L233">
        <f t="shared" si="23"/>
        <v>0.49935176300407985</v>
      </c>
    </row>
    <row r="234" spans="1:12" x14ac:dyDescent="0.35">
      <c r="A234">
        <v>2.0941415695108101</v>
      </c>
      <c r="B234">
        <v>264.40263345846802</v>
      </c>
      <c r="C234">
        <v>1.02830309570125</v>
      </c>
      <c r="D234" s="1">
        <v>41981.913969907408</v>
      </c>
      <c r="E234" t="b">
        <v>0</v>
      </c>
      <c r="F234" t="s">
        <v>2825</v>
      </c>
      <c r="H234" s="1">
        <f t="shared" si="19"/>
        <v>41981.913969907408</v>
      </c>
      <c r="I234">
        <f t="shared" si="20"/>
        <v>264.40263345846802</v>
      </c>
      <c r="J234">
        <f t="shared" si="21"/>
        <v>2.0941415695108101</v>
      </c>
      <c r="K234">
        <f t="shared" si="22"/>
        <v>0.51141802208121001</v>
      </c>
      <c r="L234">
        <f t="shared" si="23"/>
        <v>0.63287194769274202</v>
      </c>
    </row>
    <row r="235" spans="1:12" x14ac:dyDescent="0.35">
      <c r="A235">
        <v>1.7526204701709001</v>
      </c>
      <c r="B235">
        <v>265.76246652514101</v>
      </c>
      <c r="C235">
        <v>1.02830309570125</v>
      </c>
      <c r="D235" s="1">
        <v>41981.930300925924</v>
      </c>
      <c r="E235" t="b">
        <v>0</v>
      </c>
      <c r="F235" t="s">
        <v>2826</v>
      </c>
      <c r="H235" s="1">
        <f t="shared" si="19"/>
        <v>41981.930300925924</v>
      </c>
      <c r="I235">
        <f t="shared" si="20"/>
        <v>265.76246652514101</v>
      </c>
      <c r="J235">
        <f t="shared" si="21"/>
        <v>1.7526204701709001</v>
      </c>
      <c r="K235">
        <f t="shared" si="22"/>
        <v>1.02830309570125</v>
      </c>
      <c r="L235">
        <f t="shared" si="23"/>
        <v>0.17700452621679644</v>
      </c>
    </row>
    <row r="236" spans="1:12" x14ac:dyDescent="0.35">
      <c r="A236">
        <v>1.9113467729325599</v>
      </c>
      <c r="B236">
        <v>267.00573758967897</v>
      </c>
      <c r="C236">
        <v>0.51141802208121001</v>
      </c>
      <c r="D236" s="1">
        <v>41981.946562500001</v>
      </c>
      <c r="E236" t="b">
        <v>0</v>
      </c>
      <c r="F236" t="s">
        <v>2827</v>
      </c>
      <c r="H236" s="1">
        <f t="shared" si="19"/>
        <v>41981.946562500001</v>
      </c>
      <c r="I236">
        <f t="shared" si="20"/>
        <v>267.00573758967897</v>
      </c>
      <c r="J236">
        <f t="shared" si="21"/>
        <v>1.9113467729325599</v>
      </c>
      <c r="K236">
        <f t="shared" si="22"/>
        <v>1.02830309570125</v>
      </c>
      <c r="L236">
        <f t="shared" si="23"/>
        <v>1.9220203723276839E-2</v>
      </c>
    </row>
    <row r="237" spans="1:12" x14ac:dyDescent="0.35">
      <c r="A237">
        <v>1.9687873717298501</v>
      </c>
      <c r="B237">
        <v>267.042556059844</v>
      </c>
      <c r="C237">
        <v>0.51141802208121001</v>
      </c>
      <c r="D237" s="1">
        <v>41981.948622685188</v>
      </c>
      <c r="E237" t="b">
        <v>0</v>
      </c>
      <c r="F237" t="s">
        <v>2828</v>
      </c>
      <c r="H237" s="1">
        <f t="shared" si="19"/>
        <v>41981.948622685188</v>
      </c>
      <c r="I237">
        <f t="shared" si="20"/>
        <v>267.042556059844</v>
      </c>
      <c r="J237">
        <f t="shared" si="21"/>
        <v>1.9687873717298501</v>
      </c>
      <c r="K237">
        <f t="shared" si="22"/>
        <v>0.51141802208121001</v>
      </c>
      <c r="L237">
        <f t="shared" si="23"/>
        <v>0.35671743381680732</v>
      </c>
    </row>
    <row r="238" spans="1:12" x14ac:dyDescent="0.35">
      <c r="A238">
        <v>2.4898689188860499</v>
      </c>
      <c r="B238">
        <v>265.62134700213397</v>
      </c>
      <c r="C238">
        <v>0.51141802208121001</v>
      </c>
      <c r="D238" s="1">
        <v>41981.955231481479</v>
      </c>
      <c r="E238" t="b">
        <v>0</v>
      </c>
      <c r="F238" t="s">
        <v>2829</v>
      </c>
      <c r="H238" s="1">
        <f t="shared" si="19"/>
        <v>41981.955231481479</v>
      </c>
      <c r="I238">
        <f t="shared" si="20"/>
        <v>265.62134700213397</v>
      </c>
      <c r="J238">
        <f t="shared" si="21"/>
        <v>2.4898689188860499</v>
      </c>
      <c r="K238">
        <f t="shared" si="22"/>
        <v>0.51141802208121001</v>
      </c>
      <c r="L238">
        <f t="shared" si="23"/>
        <v>1.0365321723393153</v>
      </c>
    </row>
    <row r="239" spans="1:12" x14ac:dyDescent="0.35">
      <c r="A239">
        <v>2.5655812560005602</v>
      </c>
      <c r="B239">
        <v>263.56583999033001</v>
      </c>
      <c r="C239">
        <v>0.51141802208121001</v>
      </c>
      <c r="D239" s="1">
        <v>41981.983229166668</v>
      </c>
      <c r="E239" t="b">
        <v>0</v>
      </c>
      <c r="F239" t="s">
        <v>2830</v>
      </c>
      <c r="H239" s="1">
        <f t="shared" si="19"/>
        <v>41981.983229166668</v>
      </c>
      <c r="I239">
        <f t="shared" si="20"/>
        <v>263.56583999033001</v>
      </c>
      <c r="J239">
        <f t="shared" si="21"/>
        <v>2.5655812560005602</v>
      </c>
      <c r="K239">
        <f t="shared" si="22"/>
        <v>0.51141802208121001</v>
      </c>
      <c r="L239">
        <f t="shared" si="23"/>
        <v>1.4645326635121816</v>
      </c>
    </row>
    <row r="240" spans="1:12" x14ac:dyDescent="0.35">
      <c r="A240">
        <v>2.0391297855196799</v>
      </c>
      <c r="B240">
        <v>265.12784829286397</v>
      </c>
      <c r="C240">
        <v>0.51141802208121001</v>
      </c>
      <c r="D240" s="1">
        <v>41981.994328703702</v>
      </c>
      <c r="E240" t="b">
        <v>0</v>
      </c>
      <c r="F240" t="s">
        <v>2831</v>
      </c>
      <c r="H240" s="1">
        <f t="shared" si="19"/>
        <v>41981.994328703702</v>
      </c>
      <c r="I240">
        <f t="shared" si="20"/>
        <v>265.12784829286397</v>
      </c>
      <c r="J240">
        <f t="shared" si="21"/>
        <v>2.0391297855196799</v>
      </c>
      <c r="K240">
        <f t="shared" si="22"/>
        <v>0.51141802208121001</v>
      </c>
      <c r="L240">
        <f t="shared" si="23"/>
        <v>1.3178584161465687</v>
      </c>
    </row>
    <row r="241" spans="1:12" x14ac:dyDescent="0.35">
      <c r="A241">
        <v>1.89642562769724</v>
      </c>
      <c r="B241">
        <v>263.65601948893499</v>
      </c>
      <c r="C241">
        <v>0.180857762034835</v>
      </c>
      <c r="D241" s="1">
        <v>41982.01898148148</v>
      </c>
      <c r="E241" t="b">
        <v>0</v>
      </c>
      <c r="F241" t="s">
        <v>2832</v>
      </c>
      <c r="H241" s="1">
        <f t="shared" si="19"/>
        <v>41982.01898148148</v>
      </c>
      <c r="I241">
        <f t="shared" si="20"/>
        <v>263.65601948893499</v>
      </c>
      <c r="J241">
        <f t="shared" si="21"/>
        <v>1.89642562769724</v>
      </c>
      <c r="K241">
        <f t="shared" si="22"/>
        <v>0.51141802208121001</v>
      </c>
      <c r="L241">
        <f t="shared" si="23"/>
        <v>0.73598234513768201</v>
      </c>
    </row>
    <row r="242" spans="1:12" x14ac:dyDescent="0.35">
      <c r="A242">
        <v>1.54275090621691</v>
      </c>
      <c r="B242">
        <v>264.92054093489099</v>
      </c>
      <c r="C242">
        <v>0.180857762034835</v>
      </c>
      <c r="D242" s="1">
        <v>41982.02480324074</v>
      </c>
      <c r="E242" t="b">
        <v>0</v>
      </c>
      <c r="F242" t="s">
        <v>2833</v>
      </c>
      <c r="H242" s="1">
        <f t="shared" si="19"/>
        <v>41982.02480324074</v>
      </c>
      <c r="I242">
        <f t="shared" si="20"/>
        <v>264.92054093489099</v>
      </c>
      <c r="J242">
        <f t="shared" si="21"/>
        <v>1.54275090621691</v>
      </c>
      <c r="K242">
        <f t="shared" si="22"/>
        <v>0.180857762034835</v>
      </c>
      <c r="L242">
        <f t="shared" si="23"/>
        <v>0.78011281884931627</v>
      </c>
    </row>
    <row r="243" spans="1:12" x14ac:dyDescent="0.35">
      <c r="A243">
        <v>1.3024377669987</v>
      </c>
      <c r="B243">
        <v>266.030015286337</v>
      </c>
      <c r="C243">
        <v>0.180857762034835</v>
      </c>
      <c r="D243" s="1">
        <v>41982.02851851852</v>
      </c>
      <c r="E243" t="b">
        <v>0</v>
      </c>
      <c r="F243" t="s">
        <v>2834</v>
      </c>
      <c r="H243" s="1">
        <f t="shared" si="19"/>
        <v>41982.02851851852</v>
      </c>
      <c r="I243">
        <f t="shared" si="20"/>
        <v>266.030015286337</v>
      </c>
      <c r="J243">
        <f t="shared" si="21"/>
        <v>1.3024377669987</v>
      </c>
      <c r="K243">
        <f t="shared" si="22"/>
        <v>0.180857762034835</v>
      </c>
      <c r="L243">
        <f t="shared" si="23"/>
        <v>0.47019067249633217</v>
      </c>
    </row>
    <row r="244" spans="1:12" x14ac:dyDescent="0.35">
      <c r="A244">
        <v>1.17032568380447</v>
      </c>
      <c r="B244">
        <v>264.07162430045503</v>
      </c>
      <c r="C244">
        <v>0.180857762034835</v>
      </c>
      <c r="D244" s="1">
        <v>41982.052754629629</v>
      </c>
      <c r="E244" t="b">
        <v>0</v>
      </c>
      <c r="F244" t="s">
        <v>2835</v>
      </c>
      <c r="H244" s="1">
        <f t="shared" si="19"/>
        <v>41982.052754629629</v>
      </c>
      <c r="I244">
        <f t="shared" si="20"/>
        <v>264.07162430045503</v>
      </c>
      <c r="J244">
        <f t="shared" si="21"/>
        <v>1.17032568380447</v>
      </c>
      <c r="K244">
        <f t="shared" si="22"/>
        <v>0.180857762034835</v>
      </c>
      <c r="L244">
        <f t="shared" si="23"/>
        <v>0.77637434014605011</v>
      </c>
    </row>
    <row r="245" spans="1:12" x14ac:dyDescent="0.35">
      <c r="A245">
        <v>0.74993749838194301</v>
      </c>
      <c r="B245">
        <v>265.89774242171802</v>
      </c>
      <c r="C245">
        <v>0.180857762034835</v>
      </c>
      <c r="D245" s="1">
        <v>41982.055243055554</v>
      </c>
      <c r="E245" t="b">
        <v>0</v>
      </c>
      <c r="F245" t="s">
        <v>2836</v>
      </c>
      <c r="H245" s="1">
        <f t="shared" si="19"/>
        <v>41982.055243055554</v>
      </c>
      <c r="I245">
        <f t="shared" si="20"/>
        <v>265.89774242171802</v>
      </c>
      <c r="J245">
        <f t="shared" si="21"/>
        <v>0.74993749838194301</v>
      </c>
      <c r="K245">
        <f t="shared" si="22"/>
        <v>0.180857762034835</v>
      </c>
      <c r="L245">
        <f t="shared" si="23"/>
        <v>0.96279265173540329</v>
      </c>
    </row>
    <row r="246" spans="1:12" x14ac:dyDescent="0.35">
      <c r="A246">
        <v>0.70158772332292896</v>
      </c>
      <c r="B246">
        <v>265.21282506428099</v>
      </c>
      <c r="C246">
        <v>0.51141802208121001</v>
      </c>
      <c r="D246" s="1">
        <v>41982.097905092596</v>
      </c>
      <c r="E246" t="b">
        <v>0</v>
      </c>
      <c r="F246" t="s">
        <v>2837</v>
      </c>
      <c r="H246" s="1">
        <f t="shared" si="19"/>
        <v>41982.097905092596</v>
      </c>
      <c r="I246">
        <f t="shared" si="20"/>
        <v>265.21282506428099</v>
      </c>
      <c r="J246">
        <f t="shared" si="21"/>
        <v>0.70158772332292896</v>
      </c>
      <c r="K246">
        <f t="shared" si="22"/>
        <v>0.180857762034835</v>
      </c>
      <c r="L246">
        <f t="shared" si="23"/>
        <v>2.0502326635353501</v>
      </c>
    </row>
    <row r="247" spans="1:12" x14ac:dyDescent="0.35">
      <c r="A247">
        <v>0.40082680803439702</v>
      </c>
      <c r="B247">
        <v>264.805685156854</v>
      </c>
      <c r="C247">
        <v>0.180857762034835</v>
      </c>
      <c r="D247" s="1">
        <v>41982.112997685188</v>
      </c>
      <c r="E247" t="b">
        <v>0</v>
      </c>
      <c r="F247" t="s">
        <v>2838</v>
      </c>
      <c r="H247" s="1">
        <f t="shared" si="19"/>
        <v>41982.112997685188</v>
      </c>
      <c r="I247">
        <f t="shared" si="20"/>
        <v>264.805685156854</v>
      </c>
      <c r="J247">
        <f t="shared" si="21"/>
        <v>0.40082680803439702</v>
      </c>
      <c r="K247">
        <f t="shared" si="22"/>
        <v>0.51141802208121001</v>
      </c>
      <c r="L247">
        <f t="shared" si="23"/>
        <v>0.18668763497663346</v>
      </c>
    </row>
    <row r="248" spans="1:12" x14ac:dyDescent="0.35">
      <c r="A248">
        <v>0.26638567191108298</v>
      </c>
      <c r="B248">
        <v>265.42128705332499</v>
      </c>
      <c r="C248">
        <v>2.67601244440685E-2</v>
      </c>
      <c r="D248" s="1">
        <v>41982.12091435185</v>
      </c>
      <c r="E248" t="b">
        <v>0</v>
      </c>
      <c r="F248" t="s">
        <v>2839</v>
      </c>
      <c r="H248" s="1">
        <f t="shared" si="19"/>
        <v>41982.12091435185</v>
      </c>
      <c r="I248">
        <f t="shared" si="20"/>
        <v>265.42128705332499</v>
      </c>
      <c r="J248">
        <f t="shared" si="21"/>
        <v>0.26638567191108298</v>
      </c>
      <c r="K248">
        <f t="shared" si="22"/>
        <v>0.180857762034835</v>
      </c>
      <c r="L248">
        <f t="shared" si="23"/>
        <v>0.25355351362003192</v>
      </c>
    </row>
    <row r="249" spans="1:12" x14ac:dyDescent="0.35">
      <c r="A249">
        <v>0.29377178125873499</v>
      </c>
      <c r="B249">
        <v>266.92375297733298</v>
      </c>
      <c r="C249">
        <v>2.67601244440685E-2</v>
      </c>
      <c r="D249" s="1">
        <v>41982.19258101852</v>
      </c>
      <c r="E249" t="b">
        <v>0</v>
      </c>
      <c r="F249" t="s">
        <v>2840</v>
      </c>
      <c r="H249" s="1">
        <f t="shared" si="19"/>
        <v>41982.19258101852</v>
      </c>
      <c r="I249">
        <f t="shared" si="20"/>
        <v>266.92375297733298</v>
      </c>
      <c r="J249">
        <f t="shared" si="21"/>
        <v>0.29377178125873499</v>
      </c>
      <c r="K249">
        <f t="shared" si="22"/>
        <v>2.67601244440685E-2</v>
      </c>
      <c r="L249">
        <f t="shared" si="23"/>
        <v>1.8594839666438197</v>
      </c>
    </row>
    <row r="250" spans="1:12" x14ac:dyDescent="0.35">
      <c r="A250">
        <v>0.35691201685307899</v>
      </c>
      <c r="B250">
        <v>266.67784325144203</v>
      </c>
      <c r="C250">
        <v>2.67601244440685E-2</v>
      </c>
      <c r="D250" s="1">
        <v>41982.204675925925</v>
      </c>
      <c r="E250" t="b">
        <v>0</v>
      </c>
      <c r="F250" t="s">
        <v>2841</v>
      </c>
      <c r="H250" s="1">
        <f t="shared" si="19"/>
        <v>41982.204675925925</v>
      </c>
      <c r="I250">
        <f t="shared" si="20"/>
        <v>266.67784325144203</v>
      </c>
      <c r="J250">
        <f t="shared" si="21"/>
        <v>0.35691201685307899</v>
      </c>
      <c r="K250">
        <f t="shared" si="22"/>
        <v>2.67601244440685E-2</v>
      </c>
      <c r="L250">
        <f t="shared" si="23"/>
        <v>0.582078380182529</v>
      </c>
    </row>
    <row r="251" spans="1:12" x14ac:dyDescent="0.35">
      <c r="A251">
        <v>0.40884978678771999</v>
      </c>
      <c r="B251">
        <v>267.450044289853</v>
      </c>
      <c r="C251">
        <v>2.67601244440685E-2</v>
      </c>
      <c r="D251" s="1">
        <v>41982.249374999999</v>
      </c>
      <c r="E251" t="b">
        <v>0</v>
      </c>
      <c r="F251" t="s">
        <v>2842</v>
      </c>
      <c r="H251" s="1">
        <f t="shared" si="19"/>
        <v>41982.249374999999</v>
      </c>
      <c r="I251">
        <f t="shared" si="20"/>
        <v>267.450044289853</v>
      </c>
      <c r="J251">
        <f t="shared" si="21"/>
        <v>0.40884978678771999</v>
      </c>
      <c r="K251">
        <f t="shared" si="22"/>
        <v>2.67601244440685E-2</v>
      </c>
      <c r="L251">
        <f t="shared" si="23"/>
        <v>7.2322885826193561E-2</v>
      </c>
    </row>
    <row r="252" spans="1:12" x14ac:dyDescent="0.35">
      <c r="A252">
        <v>0.36496521291148498</v>
      </c>
      <c r="B252">
        <v>265.93188463685499</v>
      </c>
      <c r="C252">
        <v>2.67601244440685E-2</v>
      </c>
      <c r="D252" s="1">
        <v>41982.270243055558</v>
      </c>
      <c r="E252" t="b">
        <v>0</v>
      </c>
      <c r="F252" t="s">
        <v>2843</v>
      </c>
      <c r="H252" s="1">
        <f t="shared" si="19"/>
        <v>41982.270243055558</v>
      </c>
      <c r="I252">
        <f t="shared" si="20"/>
        <v>265.93188463685499</v>
      </c>
      <c r="J252">
        <f t="shared" si="21"/>
        <v>0.36496521291148498</v>
      </c>
      <c r="K252">
        <f t="shared" si="22"/>
        <v>2.67601244440685E-2</v>
      </c>
      <c r="L252">
        <f t="shared" si="23"/>
        <v>0.77606842133274867</v>
      </c>
    </row>
    <row r="253" spans="1:12" x14ac:dyDescent="0.35">
      <c r="A253">
        <v>0.29184472648430498</v>
      </c>
      <c r="B253">
        <v>264.05527573298701</v>
      </c>
      <c r="C253">
        <v>0.180857762034835</v>
      </c>
      <c r="D253" s="1">
        <v>41982.292141203703</v>
      </c>
      <c r="E253" t="b">
        <v>0</v>
      </c>
      <c r="F253" t="s">
        <v>2844</v>
      </c>
      <c r="H253" s="1">
        <f t="shared" si="19"/>
        <v>41982.292141203703</v>
      </c>
      <c r="I253">
        <f t="shared" si="20"/>
        <v>264.05527573298701</v>
      </c>
      <c r="J253">
        <f t="shared" si="21"/>
        <v>0.29184472648430498</v>
      </c>
      <c r="K253">
        <f t="shared" si="22"/>
        <v>2.67601244440685E-2</v>
      </c>
      <c r="L253">
        <f t="shared" si="23"/>
        <v>1.0939565011407515</v>
      </c>
    </row>
    <row r="254" spans="1:12" x14ac:dyDescent="0.35">
      <c r="A254">
        <v>8.3984723534137995E-2</v>
      </c>
      <c r="B254">
        <v>265.03762539806098</v>
      </c>
      <c r="C254">
        <v>2.67601244440685E-2</v>
      </c>
      <c r="D254" s="1">
        <v>41982.292939814812</v>
      </c>
      <c r="E254" t="b">
        <v>0</v>
      </c>
      <c r="F254" t="s">
        <v>2845</v>
      </c>
      <c r="H254" s="1">
        <f t="shared" si="19"/>
        <v>41982.292939814812</v>
      </c>
      <c r="I254">
        <f t="shared" si="20"/>
        <v>265.03762539806098</v>
      </c>
      <c r="J254">
        <f t="shared" si="21"/>
        <v>8.3984723534137995E-2</v>
      </c>
      <c r="K254">
        <f t="shared" si="22"/>
        <v>0.180857762034835</v>
      </c>
      <c r="L254">
        <f t="shared" si="23"/>
        <v>0.35490733735989111</v>
      </c>
    </row>
    <row r="255" spans="1:12" x14ac:dyDescent="0.35">
      <c r="A255">
        <v>0.115463462071555</v>
      </c>
      <c r="B255">
        <v>262.44912216844898</v>
      </c>
      <c r="C255">
        <v>2.67601244440685E-2</v>
      </c>
      <c r="D255" s="1">
        <v>41982.334907407407</v>
      </c>
      <c r="E255" t="b">
        <v>0</v>
      </c>
      <c r="F255" t="s">
        <v>2846</v>
      </c>
      <c r="H255" s="1">
        <f t="shared" si="19"/>
        <v>41982.334907407407</v>
      </c>
      <c r="I255">
        <f t="shared" si="20"/>
        <v>262.44912216844898</v>
      </c>
      <c r="J255">
        <f t="shared" si="21"/>
        <v>0.115463462071555</v>
      </c>
      <c r="K255">
        <f t="shared" si="22"/>
        <v>2.67601244440685E-2</v>
      </c>
      <c r="L255">
        <f t="shared" si="23"/>
        <v>0.39594040270775938</v>
      </c>
    </row>
    <row r="256" spans="1:12" x14ac:dyDescent="0.35">
      <c r="A256">
        <v>7.9847462819508802E-2</v>
      </c>
      <c r="B256">
        <v>266.78597042614399</v>
      </c>
      <c r="C256">
        <v>2.67601244440685E-2</v>
      </c>
      <c r="D256" s="1">
        <v>41982.369560185187</v>
      </c>
      <c r="E256" t="b">
        <v>0</v>
      </c>
      <c r="F256" t="s">
        <v>2847</v>
      </c>
      <c r="H256" s="1">
        <f t="shared" si="19"/>
        <v>41982.369560185187</v>
      </c>
      <c r="I256">
        <f t="shared" si="20"/>
        <v>266.78597042614399</v>
      </c>
      <c r="J256">
        <f t="shared" si="21"/>
        <v>7.9847462819508802E-2</v>
      </c>
      <c r="K256">
        <f t="shared" si="22"/>
        <v>2.67601244440685E-2</v>
      </c>
      <c r="L256">
        <f t="shared" si="23"/>
        <v>0.18634919047568427</v>
      </c>
    </row>
    <row r="257" spans="1:12" x14ac:dyDescent="0.35">
      <c r="A257">
        <v>0.150954022252099</v>
      </c>
      <c r="B257">
        <v>264.58858106176598</v>
      </c>
      <c r="C257">
        <v>2.67601244440685E-2</v>
      </c>
      <c r="D257" s="1">
        <v>41982.446944444448</v>
      </c>
      <c r="E257" t="b">
        <v>0</v>
      </c>
      <c r="F257" t="s">
        <v>2848</v>
      </c>
      <c r="H257" s="1">
        <f t="shared" si="19"/>
        <v>41982.446944444448</v>
      </c>
      <c r="I257">
        <f t="shared" si="20"/>
        <v>264.58858106176598</v>
      </c>
      <c r="J257">
        <f t="shared" si="21"/>
        <v>0.150954022252099</v>
      </c>
      <c r="K257">
        <f t="shared" si="22"/>
        <v>2.67601244440685E-2</v>
      </c>
      <c r="L257">
        <f t="shared" si="23"/>
        <v>1.8930760150383046</v>
      </c>
    </row>
    <row r="258" spans="1:12" x14ac:dyDescent="0.35">
      <c r="A258">
        <v>0.52225293664620198</v>
      </c>
      <c r="B258">
        <v>264.72693612649198</v>
      </c>
      <c r="C258">
        <v>0</v>
      </c>
      <c r="D258" s="1">
        <v>41982.452766203707</v>
      </c>
      <c r="E258" t="b">
        <v>0</v>
      </c>
      <c r="F258" t="s">
        <v>2849</v>
      </c>
      <c r="H258" s="1">
        <f t="shared" si="19"/>
        <v>41982.452766203707</v>
      </c>
      <c r="I258">
        <f t="shared" si="20"/>
        <v>264.72693612649198</v>
      </c>
      <c r="J258">
        <f t="shared" si="21"/>
        <v>0.52225293664620198</v>
      </c>
      <c r="K258">
        <f t="shared" si="22"/>
        <v>2.67601244440685E-2</v>
      </c>
      <c r="L258">
        <f t="shared" si="23"/>
        <v>0.53080196451717276</v>
      </c>
    </row>
    <row r="259" spans="1:12" x14ac:dyDescent="0.35">
      <c r="A259">
        <v>0.55197371045489796</v>
      </c>
      <c r="B259">
        <v>263.86052110301398</v>
      </c>
      <c r="C259">
        <v>0</v>
      </c>
      <c r="D259" s="1">
        <v>41982.509351851855</v>
      </c>
      <c r="E259" t="b">
        <v>0</v>
      </c>
      <c r="F259" s="2" t="s">
        <v>2850</v>
      </c>
      <c r="H259" s="1">
        <f t="shared" si="19"/>
        <v>41982.509351851855</v>
      </c>
      <c r="I259">
        <f t="shared" si="20"/>
        <v>263.86052110301398</v>
      </c>
      <c r="J259">
        <f t="shared" si="21"/>
        <v>0.55197371045489796</v>
      </c>
      <c r="K259">
        <f t="shared" si="22"/>
        <v>0</v>
      </c>
      <c r="L259">
        <f t="shared" si="23"/>
        <v>0.53342546304475713</v>
      </c>
    </row>
    <row r="260" spans="1:12" x14ac:dyDescent="0.35">
      <c r="A260">
        <v>0.72027871899097395</v>
      </c>
      <c r="B260">
        <v>265.771843036674</v>
      </c>
      <c r="C260">
        <v>2.67601244440685E-2</v>
      </c>
      <c r="D260" s="1">
        <v>41982.512696759259</v>
      </c>
      <c r="E260" t="b">
        <v>0</v>
      </c>
      <c r="F260" t="s">
        <v>2851</v>
      </c>
      <c r="H260" s="1">
        <f t="shared" si="19"/>
        <v>41982.512696759259</v>
      </c>
      <c r="I260">
        <f t="shared" si="20"/>
        <v>265.771843036674</v>
      </c>
      <c r="J260">
        <f t="shared" si="21"/>
        <v>0.72027871899097395</v>
      </c>
      <c r="K260">
        <f t="shared" si="22"/>
        <v>0</v>
      </c>
      <c r="L260">
        <f t="shared" si="23"/>
        <v>0.47606897234283324</v>
      </c>
    </row>
    <row r="261" spans="1:12" x14ac:dyDescent="0.35">
      <c r="A261">
        <v>0.77730478385522495</v>
      </c>
      <c r="B261">
        <v>264.52408571333001</v>
      </c>
      <c r="C261">
        <v>2.67601244440685E-2</v>
      </c>
      <c r="D261" s="1">
        <v>41982.534155092595</v>
      </c>
      <c r="E261" t="b">
        <v>0</v>
      </c>
      <c r="F261" t="s">
        <v>2852</v>
      </c>
      <c r="H261" s="1">
        <f t="shared" si="19"/>
        <v>41982.534155092595</v>
      </c>
      <c r="I261">
        <f t="shared" si="20"/>
        <v>264.52408571333001</v>
      </c>
      <c r="J261">
        <f t="shared" si="21"/>
        <v>0.77730478385522495</v>
      </c>
      <c r="K261">
        <f t="shared" si="22"/>
        <v>2.67601244440685E-2</v>
      </c>
      <c r="L261">
        <f t="shared" si="23"/>
        <v>0.10360157633089395</v>
      </c>
    </row>
    <row r="262" spans="1:12" x14ac:dyDescent="0.35">
      <c r="A262">
        <v>0.94510382846116903</v>
      </c>
      <c r="B262">
        <v>263.61541713149398</v>
      </c>
      <c r="C262">
        <v>2.67601244440685E-2</v>
      </c>
      <c r="D262" s="1">
        <v>41982.577361111114</v>
      </c>
      <c r="E262" t="b">
        <v>0</v>
      </c>
      <c r="F262" t="s">
        <v>2853</v>
      </c>
      <c r="H262" s="1">
        <f t="shared" si="19"/>
        <v>41982.577361111114</v>
      </c>
      <c r="I262">
        <f t="shared" si="20"/>
        <v>263.61541713149398</v>
      </c>
      <c r="J262">
        <f t="shared" si="21"/>
        <v>0.94510382846116903</v>
      </c>
      <c r="K262">
        <f t="shared" si="22"/>
        <v>2.67601244440685E-2</v>
      </c>
      <c r="L262">
        <f t="shared" si="23"/>
        <v>2.1385916820544897E-2</v>
      </c>
    </row>
    <row r="263" spans="1:12" x14ac:dyDescent="0.35">
      <c r="A263">
        <v>1.0308122932211801</v>
      </c>
      <c r="B263">
        <v>267.12283562159598</v>
      </c>
      <c r="C263">
        <v>2.67601244440685E-2</v>
      </c>
      <c r="D263" s="1">
        <v>41982.582592592589</v>
      </c>
      <c r="E263" t="b">
        <v>0</v>
      </c>
      <c r="F263" t="s">
        <v>2854</v>
      </c>
      <c r="H263" s="1">
        <f t="shared" si="19"/>
        <v>41982.582592592589</v>
      </c>
      <c r="I263">
        <f t="shared" si="20"/>
        <v>267.12283562159598</v>
      </c>
      <c r="J263">
        <f t="shared" si="21"/>
        <v>1.0308122932211801</v>
      </c>
      <c r="K263">
        <f t="shared" si="22"/>
        <v>2.67601244440685E-2</v>
      </c>
      <c r="L263">
        <f t="shared" si="23"/>
        <v>1.033236388357572E-2</v>
      </c>
    </row>
    <row r="264" spans="1:12" x14ac:dyDescent="0.35">
      <c r="A264">
        <v>0.70225469776543803</v>
      </c>
      <c r="B264">
        <v>265.01147728717001</v>
      </c>
      <c r="C264">
        <v>2.67601244440685E-2</v>
      </c>
      <c r="D264" s="1">
        <v>41982.584143518521</v>
      </c>
      <c r="E264" t="b">
        <v>0</v>
      </c>
      <c r="F264" t="s">
        <v>2855</v>
      </c>
      <c r="H264" s="1">
        <f t="shared" si="19"/>
        <v>41982.584143518521</v>
      </c>
      <c r="I264">
        <f t="shared" si="20"/>
        <v>265.01147728717001</v>
      </c>
      <c r="J264">
        <f t="shared" si="21"/>
        <v>0.70225469776543803</v>
      </c>
      <c r="K264">
        <f t="shared" si="22"/>
        <v>2.67601244440685E-2</v>
      </c>
      <c r="L264">
        <f t="shared" si="23"/>
        <v>6.8304309637414712E-2</v>
      </c>
    </row>
    <row r="265" spans="1:12" x14ac:dyDescent="0.35">
      <c r="A265">
        <v>0.838545472402078</v>
      </c>
      <c r="B265">
        <v>263.519481602469</v>
      </c>
      <c r="C265">
        <v>2.67601244440685E-2</v>
      </c>
      <c r="D265" s="1">
        <v>41982.603356481479</v>
      </c>
      <c r="E265" t="b">
        <v>0</v>
      </c>
      <c r="F265" t="s">
        <v>2856</v>
      </c>
      <c r="H265" s="1">
        <f t="shared" si="19"/>
        <v>41982.603356481479</v>
      </c>
      <c r="I265">
        <f t="shared" si="20"/>
        <v>263.519481602469</v>
      </c>
      <c r="J265">
        <f t="shared" si="21"/>
        <v>0.838545472402078</v>
      </c>
      <c r="K265">
        <f t="shared" si="22"/>
        <v>2.67601244440685E-2</v>
      </c>
      <c r="L265">
        <f t="shared" si="23"/>
        <v>1.7675299281425701E-2</v>
      </c>
    </row>
    <row r="266" spans="1:12" x14ac:dyDescent="0.35">
      <c r="A266">
        <v>1.1603318888883001</v>
      </c>
      <c r="B266">
        <v>266.87949879637699</v>
      </c>
      <c r="C266">
        <v>0.180857762034835</v>
      </c>
      <c r="D266" s="1">
        <v>41982.605590277781</v>
      </c>
      <c r="E266" t="b">
        <v>0</v>
      </c>
      <c r="F266" t="s">
        <v>2857</v>
      </c>
      <c r="H266" s="1">
        <f t="shared" si="19"/>
        <v>41982.605590277781</v>
      </c>
      <c r="I266">
        <f t="shared" si="20"/>
        <v>266.87949879637699</v>
      </c>
      <c r="J266">
        <f t="shared" si="21"/>
        <v>1.1603318888883001</v>
      </c>
      <c r="K266">
        <f t="shared" si="22"/>
        <v>2.67601244440685E-2</v>
      </c>
      <c r="L266">
        <f t="shared" si="23"/>
        <v>5.8543091822068363E-2</v>
      </c>
    </row>
    <row r="267" spans="1:12" x14ac:dyDescent="0.35">
      <c r="A267">
        <v>0.91623464818836897</v>
      </c>
      <c r="B267">
        <v>265.216003943305</v>
      </c>
      <c r="C267">
        <v>2.67601244440685E-2</v>
      </c>
      <c r="D267" s="1">
        <v>41982.610520833332</v>
      </c>
      <c r="E267" t="b">
        <v>0</v>
      </c>
      <c r="F267" t="s">
        <v>2858</v>
      </c>
      <c r="H267" s="1">
        <f t="shared" si="19"/>
        <v>41982.610520833332</v>
      </c>
      <c r="I267">
        <f t="shared" si="20"/>
        <v>265.216003943305</v>
      </c>
      <c r="J267">
        <f t="shared" si="21"/>
        <v>0.91623464818836897</v>
      </c>
      <c r="K267">
        <f t="shared" si="22"/>
        <v>0.180857762034835</v>
      </c>
      <c r="L267">
        <f t="shared" si="23"/>
        <v>2.5589179101885913E-2</v>
      </c>
    </row>
    <row r="268" spans="1:12" x14ac:dyDescent="0.35">
      <c r="A268">
        <v>0.89389016862656401</v>
      </c>
      <c r="B268">
        <v>264.052606835365</v>
      </c>
      <c r="C268">
        <v>2.67601244440685E-2</v>
      </c>
      <c r="D268" s="1">
        <v>41982.624351851853</v>
      </c>
      <c r="E268" t="b">
        <v>0</v>
      </c>
      <c r="F268" t="s">
        <v>2859</v>
      </c>
      <c r="H268" s="1">
        <f t="shared" si="19"/>
        <v>41982.624351851853</v>
      </c>
      <c r="I268">
        <f t="shared" si="20"/>
        <v>264.052606835365</v>
      </c>
      <c r="J268">
        <f t="shared" si="21"/>
        <v>0.89389016862656401</v>
      </c>
      <c r="K268">
        <f t="shared" si="22"/>
        <v>2.67601244440685E-2</v>
      </c>
      <c r="L268">
        <f t="shared" si="23"/>
        <v>8.2088637950419943E-2</v>
      </c>
    </row>
    <row r="269" spans="1:12" x14ac:dyDescent="0.35">
      <c r="A269">
        <v>1.2840673658828701</v>
      </c>
      <c r="B269">
        <v>266.72897219972901</v>
      </c>
      <c r="C269">
        <v>0.180857762034835</v>
      </c>
      <c r="D269" s="1">
        <v>41982.627280092594</v>
      </c>
      <c r="E269" t="b">
        <v>0</v>
      </c>
      <c r="F269" t="s">
        <v>2860</v>
      </c>
      <c r="H269" s="1">
        <f t="shared" si="19"/>
        <v>41982.627280092594</v>
      </c>
      <c r="I269">
        <f t="shared" si="20"/>
        <v>266.72897219972901</v>
      </c>
      <c r="J269">
        <f t="shared" si="21"/>
        <v>1.2840673658828701</v>
      </c>
      <c r="K269">
        <f t="shared" si="22"/>
        <v>2.67601244440685E-2</v>
      </c>
      <c r="L269">
        <f t="shared" si="23"/>
        <v>0.69133398850986783</v>
      </c>
    </row>
    <row r="270" spans="1:12" x14ac:dyDescent="0.35">
      <c r="A270">
        <v>1.32504640379947</v>
      </c>
      <c r="B270">
        <v>265.43605532702202</v>
      </c>
      <c r="C270">
        <v>0.180857762034835</v>
      </c>
      <c r="D270" s="1">
        <v>41982.659050925926</v>
      </c>
      <c r="E270" t="b">
        <v>0</v>
      </c>
      <c r="F270" t="s">
        <v>2861</v>
      </c>
      <c r="H270" s="1">
        <f t="shared" si="19"/>
        <v>41982.659050925926</v>
      </c>
      <c r="I270">
        <f t="shared" si="20"/>
        <v>265.43605532702202</v>
      </c>
      <c r="J270">
        <f t="shared" si="21"/>
        <v>1.32504640379947</v>
      </c>
      <c r="K270">
        <f t="shared" si="22"/>
        <v>0.180857762034835</v>
      </c>
      <c r="L270">
        <f t="shared" si="23"/>
        <v>0.81879492069141391</v>
      </c>
    </row>
    <row r="271" spans="1:12" x14ac:dyDescent="0.35">
      <c r="A271">
        <v>1.42925881794203</v>
      </c>
      <c r="B271">
        <v>269.11327642886698</v>
      </c>
      <c r="C271">
        <v>0.180857762034835</v>
      </c>
      <c r="D271" s="1">
        <v>41982.662870370368</v>
      </c>
      <c r="E271" t="b">
        <v>0</v>
      </c>
      <c r="F271" t="s">
        <v>2862</v>
      </c>
      <c r="H271" s="1">
        <f t="shared" ref="H271:H316" si="24">D271</f>
        <v>41982.662870370368</v>
      </c>
      <c r="I271">
        <f t="shared" ref="I271:I316" si="25">B271</f>
        <v>269.11327642886698</v>
      </c>
      <c r="J271">
        <f t="shared" ref="J271:J316" si="26">A271</f>
        <v>1.42925881794203</v>
      </c>
      <c r="K271">
        <f t="shared" ref="K271:K316" si="27">C270</f>
        <v>0.180857762034835</v>
      </c>
      <c r="L271">
        <f t="shared" ref="L271:L316" si="28">-LOG10(TTEST(B240:B270,B271:B273, 2, 3))</f>
        <v>0.60867854645905051</v>
      </c>
    </row>
    <row r="272" spans="1:12" x14ac:dyDescent="0.35">
      <c r="A272">
        <v>0.84351271058454602</v>
      </c>
      <c r="B272">
        <v>268.37302923198399</v>
      </c>
      <c r="C272">
        <v>2.67601244440685E-2</v>
      </c>
      <c r="D272" s="1">
        <v>41982.680312500001</v>
      </c>
      <c r="E272" t="b">
        <v>0</v>
      </c>
      <c r="F272" t="s">
        <v>2863</v>
      </c>
      <c r="H272" s="1">
        <f t="shared" si="24"/>
        <v>41982.680312500001</v>
      </c>
      <c r="I272">
        <f t="shared" si="25"/>
        <v>268.37302923198399</v>
      </c>
      <c r="J272">
        <f t="shared" si="26"/>
        <v>0.84351271058454602</v>
      </c>
      <c r="K272">
        <f t="shared" si="27"/>
        <v>0.180857762034835</v>
      </c>
      <c r="L272">
        <f t="shared" si="28"/>
        <v>0.208342609780306</v>
      </c>
    </row>
    <row r="273" spans="1:12" x14ac:dyDescent="0.35">
      <c r="A273">
        <v>0.424694553604613</v>
      </c>
      <c r="B273">
        <v>264.71710060536401</v>
      </c>
      <c r="C273">
        <v>2.67601244440685E-2</v>
      </c>
      <c r="D273" s="1">
        <v>41982.714756944442</v>
      </c>
      <c r="E273" t="b">
        <v>0</v>
      </c>
      <c r="F273" t="s">
        <v>2864</v>
      </c>
      <c r="H273" s="1">
        <f t="shared" si="24"/>
        <v>41982.714756944442</v>
      </c>
      <c r="I273">
        <f t="shared" si="25"/>
        <v>264.71710060536401</v>
      </c>
      <c r="J273">
        <f t="shared" si="26"/>
        <v>0.424694553604613</v>
      </c>
      <c r="K273">
        <f t="shared" si="27"/>
        <v>2.67601244440685E-2</v>
      </c>
      <c r="L273">
        <f t="shared" si="28"/>
        <v>1.1042674071958867</v>
      </c>
    </row>
    <row r="274" spans="1:12" x14ac:dyDescent="0.35">
      <c r="A274">
        <v>0.42559211528235402</v>
      </c>
      <c r="B274">
        <v>264.99819162360302</v>
      </c>
      <c r="C274">
        <v>2.67601244440685E-2</v>
      </c>
      <c r="D274" s="1">
        <v>41982.734456018516</v>
      </c>
      <c r="E274" t="b">
        <v>0</v>
      </c>
      <c r="F274" t="s">
        <v>2865</v>
      </c>
      <c r="H274" s="1">
        <f t="shared" si="24"/>
        <v>41982.734456018516</v>
      </c>
      <c r="I274">
        <f t="shared" si="25"/>
        <v>264.99819162360302</v>
      </c>
      <c r="J274">
        <f t="shared" si="26"/>
        <v>0.42559211528235402</v>
      </c>
      <c r="K274">
        <f t="shared" si="27"/>
        <v>2.67601244440685E-2</v>
      </c>
      <c r="L274">
        <f t="shared" si="28"/>
        <v>4.8585141809928678E-2</v>
      </c>
    </row>
    <row r="275" spans="1:12" x14ac:dyDescent="0.35">
      <c r="A275">
        <v>0.31693975402614499</v>
      </c>
      <c r="B275">
        <v>263.84005493521698</v>
      </c>
      <c r="C275">
        <v>2.67601244440685E-2</v>
      </c>
      <c r="D275" s="1">
        <v>41982.792291666665</v>
      </c>
      <c r="E275" t="b">
        <v>0</v>
      </c>
      <c r="F275" t="s">
        <v>2866</v>
      </c>
      <c r="H275" s="1">
        <f t="shared" si="24"/>
        <v>41982.792291666665</v>
      </c>
      <c r="I275">
        <f t="shared" si="25"/>
        <v>263.84005493521698</v>
      </c>
      <c r="J275">
        <f t="shared" si="26"/>
        <v>0.31693975402614499</v>
      </c>
      <c r="K275">
        <f t="shared" si="27"/>
        <v>2.67601244440685E-2</v>
      </c>
      <c r="L275">
        <f t="shared" si="28"/>
        <v>0.36208373030659374</v>
      </c>
    </row>
    <row r="276" spans="1:12" x14ac:dyDescent="0.35">
      <c r="A276">
        <v>0.26295167202430703</v>
      </c>
      <c r="B276">
        <v>268.21134479493998</v>
      </c>
      <c r="C276">
        <v>2.67601244440685E-2</v>
      </c>
      <c r="D276" s="1">
        <v>41982.804282407407</v>
      </c>
      <c r="E276" t="b">
        <v>0</v>
      </c>
      <c r="F276" t="s">
        <v>2867</v>
      </c>
      <c r="H276" s="1">
        <f t="shared" si="24"/>
        <v>41982.804282407407</v>
      </c>
      <c r="I276">
        <f t="shared" si="25"/>
        <v>268.21134479493998</v>
      </c>
      <c r="J276">
        <f t="shared" si="26"/>
        <v>0.26295167202430703</v>
      </c>
      <c r="K276">
        <f t="shared" si="27"/>
        <v>2.67601244440685E-2</v>
      </c>
      <c r="L276">
        <f t="shared" si="28"/>
        <v>0.45369207948214757</v>
      </c>
    </row>
    <row r="277" spans="1:12" x14ac:dyDescent="0.35">
      <c r="A277">
        <v>3.9428123860554901E-2</v>
      </c>
      <c r="B277">
        <v>268.94544034334302</v>
      </c>
      <c r="C277">
        <v>2.67601244440685E-2</v>
      </c>
      <c r="D277" s="1">
        <v>41982.806377314817</v>
      </c>
      <c r="E277" t="b">
        <v>0</v>
      </c>
      <c r="F277" t="s">
        <v>2868</v>
      </c>
      <c r="H277" s="1">
        <f t="shared" si="24"/>
        <v>41982.806377314817</v>
      </c>
      <c r="I277">
        <f t="shared" si="25"/>
        <v>268.94544034334302</v>
      </c>
      <c r="J277">
        <f t="shared" si="26"/>
        <v>3.9428123860554901E-2</v>
      </c>
      <c r="K277">
        <f t="shared" si="27"/>
        <v>2.67601244440685E-2</v>
      </c>
      <c r="L277">
        <f t="shared" si="28"/>
        <v>0.26718879461831058</v>
      </c>
    </row>
    <row r="278" spans="1:12" x14ac:dyDescent="0.35">
      <c r="A278">
        <v>0.139025968839699</v>
      </c>
      <c r="B278">
        <v>264.33385151693301</v>
      </c>
      <c r="C278">
        <v>0</v>
      </c>
      <c r="D278" s="1">
        <v>41982.807303240741</v>
      </c>
      <c r="E278" t="b">
        <v>0</v>
      </c>
      <c r="F278" t="s">
        <v>2869</v>
      </c>
      <c r="H278" s="1">
        <f t="shared" si="24"/>
        <v>41982.807303240741</v>
      </c>
      <c r="I278">
        <f t="shared" si="25"/>
        <v>264.33385151693301</v>
      </c>
      <c r="J278">
        <f t="shared" si="26"/>
        <v>0.139025968839699</v>
      </c>
      <c r="K278">
        <f t="shared" si="27"/>
        <v>2.67601244440685E-2</v>
      </c>
      <c r="L278">
        <f t="shared" si="28"/>
        <v>0.12511483631459236</v>
      </c>
    </row>
    <row r="279" spans="1:12" x14ac:dyDescent="0.35">
      <c r="A279">
        <v>5.7992509886099801E-3</v>
      </c>
      <c r="B279">
        <v>266.23141833829698</v>
      </c>
      <c r="C279">
        <v>2.67601244440685E-2</v>
      </c>
      <c r="D279" s="1">
        <v>41982.814432870371</v>
      </c>
      <c r="E279" t="b">
        <v>0</v>
      </c>
      <c r="F279" t="s">
        <v>2870</v>
      </c>
      <c r="H279" s="1">
        <f t="shared" si="24"/>
        <v>41982.814432870371</v>
      </c>
      <c r="I279">
        <f t="shared" si="25"/>
        <v>266.23141833829698</v>
      </c>
      <c r="J279">
        <f t="shared" si="26"/>
        <v>5.7992509886099801E-3</v>
      </c>
      <c r="K279">
        <f t="shared" si="27"/>
        <v>0</v>
      </c>
      <c r="L279">
        <f t="shared" si="28"/>
        <v>1.4924460585647739</v>
      </c>
    </row>
    <row r="280" spans="1:12" x14ac:dyDescent="0.35">
      <c r="A280">
        <v>0.20183929966783601</v>
      </c>
      <c r="B280">
        <v>267.34242768377601</v>
      </c>
      <c r="C280">
        <v>0</v>
      </c>
      <c r="D280" s="1">
        <v>41982.822129629632</v>
      </c>
      <c r="E280" t="b">
        <v>0</v>
      </c>
      <c r="F280" t="s">
        <v>2871</v>
      </c>
      <c r="H280" s="1">
        <f t="shared" si="24"/>
        <v>41982.822129629632</v>
      </c>
      <c r="I280">
        <f t="shared" si="25"/>
        <v>267.34242768377601</v>
      </c>
      <c r="J280">
        <f t="shared" si="26"/>
        <v>0.20183929966783601</v>
      </c>
      <c r="K280">
        <f t="shared" si="27"/>
        <v>2.67601244440685E-2</v>
      </c>
      <c r="L280">
        <f t="shared" si="28"/>
        <v>0.10920900224466874</v>
      </c>
    </row>
    <row r="281" spans="1:12" x14ac:dyDescent="0.35">
      <c r="A281">
        <v>0.42258647991068099</v>
      </c>
      <c r="B281">
        <v>267.26985539135899</v>
      </c>
      <c r="C281">
        <v>2.67601244440685E-2</v>
      </c>
      <c r="D281" s="1">
        <v>41982.834340277775</v>
      </c>
      <c r="E281" t="b">
        <v>0</v>
      </c>
      <c r="F281" t="s">
        <v>2872</v>
      </c>
      <c r="H281" s="1">
        <f t="shared" si="24"/>
        <v>41982.834340277775</v>
      </c>
      <c r="I281">
        <f t="shared" si="25"/>
        <v>267.26985539135899</v>
      </c>
      <c r="J281">
        <f t="shared" si="26"/>
        <v>0.42258647991068099</v>
      </c>
      <c r="K281">
        <f t="shared" si="27"/>
        <v>0</v>
      </c>
      <c r="L281">
        <f t="shared" si="28"/>
        <v>0.18104025493495157</v>
      </c>
    </row>
    <row r="282" spans="1:12" x14ac:dyDescent="0.35">
      <c r="A282">
        <v>0.79551971987103398</v>
      </c>
      <c r="B282">
        <v>263.56177466359202</v>
      </c>
      <c r="C282">
        <v>0.180857762034835</v>
      </c>
      <c r="D282" s="1">
        <v>41982.859293981484</v>
      </c>
      <c r="E282" t="b">
        <v>0</v>
      </c>
      <c r="F282" t="s">
        <v>2873</v>
      </c>
      <c r="H282" s="1">
        <f t="shared" si="24"/>
        <v>41982.859293981484</v>
      </c>
      <c r="I282">
        <f t="shared" si="25"/>
        <v>263.56177466359202</v>
      </c>
      <c r="J282">
        <f t="shared" si="26"/>
        <v>0.79551971987103398</v>
      </c>
      <c r="K282">
        <f t="shared" si="27"/>
        <v>2.67601244440685E-2</v>
      </c>
      <c r="L282">
        <f t="shared" si="28"/>
        <v>0.10291387380321899</v>
      </c>
    </row>
    <row r="283" spans="1:12" x14ac:dyDescent="0.35">
      <c r="A283">
        <v>0.68806969508113502</v>
      </c>
      <c r="B283">
        <v>264.40183698886301</v>
      </c>
      <c r="C283">
        <v>0.180857762034835</v>
      </c>
      <c r="D283" s="1">
        <v>41982.867881944447</v>
      </c>
      <c r="E283" t="b">
        <v>0</v>
      </c>
      <c r="F283" t="s">
        <v>2874</v>
      </c>
      <c r="H283" s="1">
        <f t="shared" si="24"/>
        <v>41982.867881944447</v>
      </c>
      <c r="I283">
        <f t="shared" si="25"/>
        <v>264.40183698886301</v>
      </c>
      <c r="J283">
        <f t="shared" si="26"/>
        <v>0.68806969508113502</v>
      </c>
      <c r="K283">
        <f t="shared" si="27"/>
        <v>0.180857762034835</v>
      </c>
      <c r="L283">
        <f t="shared" si="28"/>
        <v>3.7764578756857001E-2</v>
      </c>
    </row>
    <row r="284" spans="1:12" x14ac:dyDescent="0.35">
      <c r="A284">
        <v>0.48932264163487499</v>
      </c>
      <c r="B284">
        <v>267.86051112572699</v>
      </c>
      <c r="C284">
        <v>2.67601244440685E-2</v>
      </c>
      <c r="D284" s="1">
        <v>41982.89267361111</v>
      </c>
      <c r="E284" t="b">
        <v>0</v>
      </c>
      <c r="F284" t="s">
        <v>2875</v>
      </c>
      <c r="H284" s="1">
        <f t="shared" si="24"/>
        <v>41982.89267361111</v>
      </c>
      <c r="I284">
        <f t="shared" si="25"/>
        <v>267.86051112572699</v>
      </c>
      <c r="J284">
        <f t="shared" si="26"/>
        <v>0.48932264163487499</v>
      </c>
      <c r="K284">
        <f t="shared" si="27"/>
        <v>0.180857762034835</v>
      </c>
      <c r="L284">
        <f t="shared" si="28"/>
        <v>0.26518029895367862</v>
      </c>
    </row>
    <row r="285" spans="1:12" x14ac:dyDescent="0.35">
      <c r="A285">
        <v>0.95295574768872604</v>
      </c>
      <c r="B285">
        <v>264.80320021986</v>
      </c>
      <c r="C285">
        <v>0.180857762034835</v>
      </c>
      <c r="D285" s="1">
        <v>41982.900972222225</v>
      </c>
      <c r="E285" t="b">
        <v>0</v>
      </c>
      <c r="F285" t="s">
        <v>2876</v>
      </c>
      <c r="H285" s="1">
        <f t="shared" si="24"/>
        <v>41982.900972222225</v>
      </c>
      <c r="I285">
        <f t="shared" si="25"/>
        <v>264.80320021986</v>
      </c>
      <c r="J285">
        <f t="shared" si="26"/>
        <v>0.95295574768872604</v>
      </c>
      <c r="K285">
        <f t="shared" si="27"/>
        <v>2.67601244440685E-2</v>
      </c>
      <c r="L285">
        <f t="shared" si="28"/>
        <v>0.29532773959967457</v>
      </c>
    </row>
    <row r="286" spans="1:12" x14ac:dyDescent="0.35">
      <c r="A286">
        <v>1.0728756196370299</v>
      </c>
      <c r="B286">
        <v>265.85337781718499</v>
      </c>
      <c r="C286">
        <v>0.180857762034835</v>
      </c>
      <c r="D286" s="1">
        <v>41982.953518518516</v>
      </c>
      <c r="E286" t="b">
        <v>0</v>
      </c>
      <c r="F286" t="s">
        <v>2877</v>
      </c>
      <c r="H286" s="1">
        <f t="shared" si="24"/>
        <v>41982.953518518516</v>
      </c>
      <c r="I286">
        <f t="shared" si="25"/>
        <v>265.85337781718499</v>
      </c>
      <c r="J286">
        <f t="shared" si="26"/>
        <v>1.0728756196370299</v>
      </c>
      <c r="K286">
        <f t="shared" si="27"/>
        <v>0.180857762034835</v>
      </c>
      <c r="L286">
        <f t="shared" si="28"/>
        <v>0.29876683458884606</v>
      </c>
    </row>
    <row r="287" spans="1:12" x14ac:dyDescent="0.35">
      <c r="A287">
        <v>1.16738615031531</v>
      </c>
      <c r="B287">
        <v>265.31590114139198</v>
      </c>
      <c r="C287">
        <v>0.180857762034835</v>
      </c>
      <c r="D287" s="1">
        <v>41982.960625</v>
      </c>
      <c r="E287" t="b">
        <v>0</v>
      </c>
      <c r="F287" t="s">
        <v>2878</v>
      </c>
      <c r="H287" s="1">
        <f t="shared" si="24"/>
        <v>41982.960625</v>
      </c>
      <c r="I287">
        <f t="shared" si="25"/>
        <v>265.31590114139198</v>
      </c>
      <c r="J287">
        <f t="shared" si="26"/>
        <v>1.16738615031531</v>
      </c>
      <c r="K287">
        <f t="shared" si="27"/>
        <v>0.180857762034835</v>
      </c>
      <c r="L287">
        <f t="shared" si="28"/>
        <v>0.45977538926923178</v>
      </c>
    </row>
    <row r="288" spans="1:12" x14ac:dyDescent="0.35">
      <c r="A288">
        <v>0.97078623633291405</v>
      </c>
      <c r="B288">
        <v>267.01026099552399</v>
      </c>
      <c r="C288">
        <v>0.180857762034835</v>
      </c>
      <c r="D288" s="1">
        <v>41982.971990740742</v>
      </c>
      <c r="E288" t="b">
        <v>0</v>
      </c>
      <c r="F288" t="s">
        <v>2879</v>
      </c>
      <c r="H288" s="1">
        <f t="shared" si="24"/>
        <v>41982.971990740742</v>
      </c>
      <c r="I288">
        <f t="shared" si="25"/>
        <v>267.01026099552399</v>
      </c>
      <c r="J288">
        <f t="shared" si="26"/>
        <v>0.97078623633291405</v>
      </c>
      <c r="K288">
        <f t="shared" si="27"/>
        <v>0.180857762034835</v>
      </c>
      <c r="L288">
        <f t="shared" si="28"/>
        <v>0.39210235349325528</v>
      </c>
    </row>
    <row r="289" spans="1:12" x14ac:dyDescent="0.35">
      <c r="A289">
        <v>1.44012213483519</v>
      </c>
      <c r="B289">
        <v>266.93292322595602</v>
      </c>
      <c r="C289">
        <v>0.51141802208121001</v>
      </c>
      <c r="D289" s="1">
        <v>41982.978460648148</v>
      </c>
      <c r="E289" t="b">
        <v>0</v>
      </c>
      <c r="F289" t="s">
        <v>2880</v>
      </c>
      <c r="H289" s="1">
        <f t="shared" si="24"/>
        <v>41982.978460648148</v>
      </c>
      <c r="I289">
        <f t="shared" si="25"/>
        <v>266.93292322595602</v>
      </c>
      <c r="J289">
        <f t="shared" si="26"/>
        <v>1.44012213483519</v>
      </c>
      <c r="K289">
        <f t="shared" si="27"/>
        <v>0.180857762034835</v>
      </c>
      <c r="L289">
        <f t="shared" si="28"/>
        <v>0.11448885212720947</v>
      </c>
    </row>
    <row r="290" spans="1:12" x14ac:dyDescent="0.35">
      <c r="A290">
        <v>1.59486008438812</v>
      </c>
      <c r="B290">
        <v>265.10788165501401</v>
      </c>
      <c r="C290">
        <v>0.51141802208121001</v>
      </c>
      <c r="D290" s="1">
        <v>41982.994351851848</v>
      </c>
      <c r="E290" t="b">
        <v>0</v>
      </c>
      <c r="F290" t="s">
        <v>2881</v>
      </c>
      <c r="H290" s="1">
        <f t="shared" si="24"/>
        <v>41982.994351851848</v>
      </c>
      <c r="I290">
        <f t="shared" si="25"/>
        <v>265.10788165501401</v>
      </c>
      <c r="J290">
        <f t="shared" si="26"/>
        <v>1.59486008438812</v>
      </c>
      <c r="K290">
        <f t="shared" si="27"/>
        <v>0.51141802208121001</v>
      </c>
      <c r="L290">
        <f t="shared" si="28"/>
        <v>1.9265505698790344</v>
      </c>
    </row>
    <row r="291" spans="1:12" x14ac:dyDescent="0.35">
      <c r="A291">
        <v>1.47758916702173</v>
      </c>
      <c r="B291">
        <v>264.46947612897702</v>
      </c>
      <c r="C291">
        <v>0.180857762034835</v>
      </c>
      <c r="D291" s="1">
        <v>41983.002372685187</v>
      </c>
      <c r="E291" t="b">
        <v>0</v>
      </c>
      <c r="F291" t="s">
        <v>2882</v>
      </c>
      <c r="H291" s="1">
        <f t="shared" si="24"/>
        <v>41983.002372685187</v>
      </c>
      <c r="I291">
        <f t="shared" si="25"/>
        <v>264.46947612897702</v>
      </c>
      <c r="J291">
        <f t="shared" si="26"/>
        <v>1.47758916702173</v>
      </c>
      <c r="K291">
        <f t="shared" si="27"/>
        <v>0.51141802208121001</v>
      </c>
      <c r="L291">
        <f t="shared" si="28"/>
        <v>1.5986251712164248</v>
      </c>
    </row>
    <row r="292" spans="1:12" x14ac:dyDescent="0.35">
      <c r="A292">
        <v>1.05765096208294</v>
      </c>
      <c r="B292">
        <v>264.92416885933699</v>
      </c>
      <c r="C292">
        <v>0.180857762034835</v>
      </c>
      <c r="D292" s="1">
        <v>41983.036817129629</v>
      </c>
      <c r="E292" t="b">
        <v>0</v>
      </c>
      <c r="F292" t="s">
        <v>2883</v>
      </c>
      <c r="H292" s="1">
        <f t="shared" si="24"/>
        <v>41983.036817129629</v>
      </c>
      <c r="I292">
        <f t="shared" si="25"/>
        <v>264.92416885933699</v>
      </c>
      <c r="J292">
        <f t="shared" si="26"/>
        <v>1.05765096208294</v>
      </c>
      <c r="K292">
        <f t="shared" si="27"/>
        <v>0.180857762034835</v>
      </c>
      <c r="L292">
        <f t="shared" si="28"/>
        <v>0.82776452024904057</v>
      </c>
    </row>
    <row r="293" spans="1:12" x14ac:dyDescent="0.35">
      <c r="A293">
        <v>0.72281953547020905</v>
      </c>
      <c r="B293">
        <v>265.29190397829802</v>
      </c>
      <c r="C293">
        <v>2.67601244440685E-2</v>
      </c>
      <c r="D293" s="1">
        <v>41983.048437500001</v>
      </c>
      <c r="E293" t="b">
        <v>0</v>
      </c>
      <c r="F293" t="s">
        <v>2884</v>
      </c>
      <c r="H293" s="1">
        <f t="shared" si="24"/>
        <v>41983.048437500001</v>
      </c>
      <c r="I293">
        <f t="shared" si="25"/>
        <v>265.29190397829802</v>
      </c>
      <c r="J293">
        <f t="shared" si="26"/>
        <v>0.72281953547020905</v>
      </c>
      <c r="K293">
        <f t="shared" si="27"/>
        <v>0.180857762034835</v>
      </c>
      <c r="L293">
        <f t="shared" si="28"/>
        <v>1.0753689923247109</v>
      </c>
    </row>
    <row r="294" spans="1:12" x14ac:dyDescent="0.35">
      <c r="A294">
        <v>0.65126776094304395</v>
      </c>
      <c r="B294">
        <v>263.255685602212</v>
      </c>
      <c r="C294">
        <v>2.67601244440685E-2</v>
      </c>
      <c r="D294" s="1">
        <v>41983.052662037036</v>
      </c>
      <c r="E294" t="b">
        <v>0</v>
      </c>
      <c r="F294" t="s">
        <v>2885</v>
      </c>
      <c r="H294" s="1">
        <f t="shared" si="24"/>
        <v>41983.052662037036</v>
      </c>
      <c r="I294">
        <f t="shared" si="25"/>
        <v>263.255685602212</v>
      </c>
      <c r="J294">
        <f t="shared" si="26"/>
        <v>0.65126776094304395</v>
      </c>
      <c r="K294">
        <f t="shared" si="27"/>
        <v>2.67601244440685E-2</v>
      </c>
      <c r="L294">
        <f t="shared" si="28"/>
        <v>2.0531306120859063</v>
      </c>
    </row>
    <row r="295" spans="1:12" x14ac:dyDescent="0.35">
      <c r="A295">
        <v>0.39197874230860102</v>
      </c>
      <c r="B295">
        <v>263.96357517493402</v>
      </c>
      <c r="C295">
        <v>2.67601244440685E-2</v>
      </c>
      <c r="D295" s="1">
        <v>41983.060289351852</v>
      </c>
      <c r="E295" t="b">
        <v>0</v>
      </c>
      <c r="F295" t="s">
        <v>2886</v>
      </c>
      <c r="H295" s="1">
        <f t="shared" si="24"/>
        <v>41983.060289351852</v>
      </c>
      <c r="I295">
        <f t="shared" si="25"/>
        <v>263.96357517493402</v>
      </c>
      <c r="J295">
        <f t="shared" si="26"/>
        <v>0.39197874230860102</v>
      </c>
      <c r="K295">
        <f t="shared" si="27"/>
        <v>2.67601244440685E-2</v>
      </c>
      <c r="L295">
        <f t="shared" si="28"/>
        <v>2.5913061727207583E-2</v>
      </c>
    </row>
    <row r="296" spans="1:12" x14ac:dyDescent="0.35">
      <c r="A296">
        <v>0.30849856785252799</v>
      </c>
      <c r="B296">
        <v>264.55157620979702</v>
      </c>
      <c r="C296">
        <v>2.67601244440685E-2</v>
      </c>
      <c r="D296" s="1">
        <v>41983.077314814815</v>
      </c>
      <c r="E296" t="b">
        <v>0</v>
      </c>
      <c r="F296" t="s">
        <v>2887</v>
      </c>
      <c r="H296" s="1">
        <f t="shared" si="24"/>
        <v>41983.077314814815</v>
      </c>
      <c r="I296">
        <f t="shared" si="25"/>
        <v>264.55157620979702</v>
      </c>
      <c r="J296">
        <f t="shared" si="26"/>
        <v>0.30849856785252799</v>
      </c>
      <c r="K296">
        <f t="shared" si="27"/>
        <v>2.67601244440685E-2</v>
      </c>
      <c r="L296">
        <f t="shared" si="28"/>
        <v>0.34387698187773408</v>
      </c>
    </row>
    <row r="297" spans="1:12" x14ac:dyDescent="0.35">
      <c r="A297">
        <v>9.9535022859345207E-2</v>
      </c>
      <c r="B297">
        <v>268.45696843690502</v>
      </c>
      <c r="C297">
        <v>0</v>
      </c>
      <c r="D297" s="1">
        <v>41983.097997685189</v>
      </c>
      <c r="E297" t="b">
        <v>0</v>
      </c>
      <c r="F297" t="s">
        <v>2888</v>
      </c>
      <c r="H297" s="1">
        <f t="shared" si="24"/>
        <v>41983.097997685189</v>
      </c>
      <c r="I297">
        <f t="shared" si="25"/>
        <v>268.45696843690502</v>
      </c>
      <c r="J297">
        <f t="shared" si="26"/>
        <v>9.9535022859345207E-2</v>
      </c>
      <c r="K297">
        <f t="shared" si="27"/>
        <v>2.67601244440685E-2</v>
      </c>
      <c r="L297">
        <f t="shared" si="28"/>
        <v>0.16783159985222834</v>
      </c>
    </row>
    <row r="298" spans="1:12" x14ac:dyDescent="0.35">
      <c r="A298">
        <v>0.25731519632681799</v>
      </c>
      <c r="B298">
        <v>267.48745705119097</v>
      </c>
      <c r="C298">
        <v>0</v>
      </c>
      <c r="D298" s="1">
        <v>41983.144224537034</v>
      </c>
      <c r="E298" t="b">
        <v>0</v>
      </c>
      <c r="F298" t="s">
        <v>2889</v>
      </c>
      <c r="H298" s="1">
        <f t="shared" si="24"/>
        <v>41983.144224537034</v>
      </c>
      <c r="I298">
        <f t="shared" si="25"/>
        <v>267.48745705119097</v>
      </c>
      <c r="J298">
        <f t="shared" si="26"/>
        <v>0.25731519632681799</v>
      </c>
      <c r="K298">
        <f t="shared" si="27"/>
        <v>0</v>
      </c>
      <c r="L298">
        <f t="shared" si="28"/>
        <v>0.18095019251557237</v>
      </c>
    </row>
    <row r="299" spans="1:12" x14ac:dyDescent="0.35">
      <c r="A299">
        <v>0.67070412994610895</v>
      </c>
      <c r="B299">
        <v>263.54985854705501</v>
      </c>
      <c r="C299">
        <v>2.8903010592582799E-2</v>
      </c>
      <c r="D299" s="1">
        <v>41983.165578703702</v>
      </c>
      <c r="E299" t="b">
        <v>0</v>
      </c>
      <c r="F299" t="s">
        <v>2890</v>
      </c>
      <c r="H299" s="1">
        <f t="shared" si="24"/>
        <v>41983.165578703702</v>
      </c>
      <c r="I299">
        <f t="shared" si="25"/>
        <v>263.54985854705501</v>
      </c>
      <c r="J299">
        <f t="shared" si="26"/>
        <v>0.67070412994610895</v>
      </c>
      <c r="K299">
        <f t="shared" si="27"/>
        <v>0</v>
      </c>
      <c r="L299">
        <f t="shared" si="28"/>
        <v>2.1055343684355465</v>
      </c>
    </row>
    <row r="300" spans="1:12" x14ac:dyDescent="0.35">
      <c r="A300">
        <v>0.30528192850757502</v>
      </c>
      <c r="B300">
        <v>264.60083448619201</v>
      </c>
      <c r="C300">
        <v>0</v>
      </c>
      <c r="D300" s="1">
        <v>41983.174687500003</v>
      </c>
      <c r="E300" t="b">
        <v>0</v>
      </c>
      <c r="F300" t="s">
        <v>2891</v>
      </c>
      <c r="H300" s="1">
        <f t="shared" si="24"/>
        <v>41983.174687500003</v>
      </c>
      <c r="I300">
        <f t="shared" si="25"/>
        <v>264.60083448619201</v>
      </c>
      <c r="J300">
        <f t="shared" si="26"/>
        <v>0.30528192850757502</v>
      </c>
      <c r="K300">
        <f t="shared" si="27"/>
        <v>2.8903010592582799E-2</v>
      </c>
      <c r="L300">
        <f t="shared" si="28"/>
        <v>1.9305562109103447</v>
      </c>
    </row>
    <row r="301" spans="1:12" x14ac:dyDescent="0.35">
      <c r="A301">
        <v>0.105694089072858</v>
      </c>
      <c r="B301">
        <v>264.46674760979602</v>
      </c>
      <c r="C301">
        <v>3.1642890201278098E-2</v>
      </c>
      <c r="D301" s="1">
        <v>41983.191828703704</v>
      </c>
      <c r="E301" t="b">
        <v>0</v>
      </c>
      <c r="F301" t="s">
        <v>2892</v>
      </c>
      <c r="H301" s="1">
        <f t="shared" si="24"/>
        <v>41983.191828703704</v>
      </c>
      <c r="I301">
        <f t="shared" si="25"/>
        <v>264.46674760979602</v>
      </c>
      <c r="J301">
        <f t="shared" si="26"/>
        <v>0.105694089072858</v>
      </c>
      <c r="K301">
        <f t="shared" si="27"/>
        <v>0</v>
      </c>
      <c r="L301">
        <f t="shared" si="28"/>
        <v>1.7685431382566563</v>
      </c>
    </row>
    <row r="302" spans="1:12" x14ac:dyDescent="0.35">
      <c r="A302">
        <v>6.3697731106067801E-2</v>
      </c>
      <c r="B302">
        <v>265.20377049494601</v>
      </c>
      <c r="C302">
        <v>0.102837203545928</v>
      </c>
      <c r="D302" s="1">
        <v>41983.195983796293</v>
      </c>
      <c r="E302" t="b">
        <v>0</v>
      </c>
      <c r="F302" t="s">
        <v>2893</v>
      </c>
      <c r="H302" s="1">
        <f t="shared" si="24"/>
        <v>41983.195983796293</v>
      </c>
      <c r="I302">
        <f t="shared" si="25"/>
        <v>265.20377049494601</v>
      </c>
      <c r="J302">
        <f t="shared" si="26"/>
        <v>6.3697731106067801E-2</v>
      </c>
      <c r="K302">
        <f t="shared" si="27"/>
        <v>3.1642890201278098E-2</v>
      </c>
      <c r="L302">
        <f t="shared" si="28"/>
        <v>1.6444118291390089</v>
      </c>
    </row>
    <row r="303" spans="1:12" x14ac:dyDescent="0.35">
      <c r="A303">
        <v>4.3005548967090003E-3</v>
      </c>
      <c r="B303">
        <v>264.66015825400501</v>
      </c>
      <c r="C303">
        <v>3.5260353930577699E-2</v>
      </c>
      <c r="D303" s="1">
        <v>41983.219814814816</v>
      </c>
      <c r="E303" t="b">
        <v>0</v>
      </c>
      <c r="F303" t="s">
        <v>2894</v>
      </c>
      <c r="H303" s="1">
        <f t="shared" si="24"/>
        <v>41983.219814814816</v>
      </c>
      <c r="I303">
        <f t="shared" si="25"/>
        <v>264.66015825400501</v>
      </c>
      <c r="J303">
        <f t="shared" si="26"/>
        <v>4.3005548967090003E-3</v>
      </c>
      <c r="K303">
        <f t="shared" si="27"/>
        <v>0.102837203545928</v>
      </c>
      <c r="L303">
        <f t="shared" si="28"/>
        <v>1.6777080514255054</v>
      </c>
    </row>
    <row r="304" spans="1:12" x14ac:dyDescent="0.35">
      <c r="A304">
        <v>3.8010703770935197E-2</v>
      </c>
      <c r="B304">
        <v>264.39298281731902</v>
      </c>
      <c r="C304">
        <v>3.7536794706714803E-2</v>
      </c>
      <c r="D304" s="1">
        <v>41983.299560185187</v>
      </c>
      <c r="E304" t="b">
        <v>0</v>
      </c>
      <c r="F304" t="s">
        <v>2895</v>
      </c>
      <c r="H304" s="1">
        <f t="shared" si="24"/>
        <v>41983.299560185187</v>
      </c>
      <c r="I304">
        <f t="shared" si="25"/>
        <v>264.39298281731902</v>
      </c>
      <c r="J304">
        <f t="shared" si="26"/>
        <v>3.8010703770935197E-2</v>
      </c>
      <c r="K304">
        <f t="shared" si="27"/>
        <v>3.5260353930577699E-2</v>
      </c>
      <c r="L304">
        <f t="shared" si="28"/>
        <v>1.0722826480097067</v>
      </c>
    </row>
    <row r="305" spans="1:12" x14ac:dyDescent="0.35">
      <c r="A305">
        <v>0.31285046865072502</v>
      </c>
      <c r="B305">
        <v>265.10228246282202</v>
      </c>
      <c r="C305">
        <v>0.26344519393382798</v>
      </c>
      <c r="D305" s="1">
        <v>41983.314027777778</v>
      </c>
      <c r="E305" t="b">
        <v>0</v>
      </c>
      <c r="F305" t="s">
        <v>2896</v>
      </c>
      <c r="H305" s="1">
        <f t="shared" si="24"/>
        <v>41983.314027777778</v>
      </c>
      <c r="I305">
        <f t="shared" si="25"/>
        <v>265.10228246282202</v>
      </c>
      <c r="J305">
        <f t="shared" si="26"/>
        <v>0.31285046865072502</v>
      </c>
      <c r="K305">
        <f t="shared" si="27"/>
        <v>3.7536794706714803E-2</v>
      </c>
      <c r="L305">
        <f t="shared" si="28"/>
        <v>5.2324995010886978E-2</v>
      </c>
    </row>
    <row r="306" spans="1:12" x14ac:dyDescent="0.35">
      <c r="A306">
        <v>0.32547805440585198</v>
      </c>
      <c r="B306">
        <v>263.617408953667</v>
      </c>
      <c r="C306">
        <v>0.28292504472107799</v>
      </c>
      <c r="D306" s="1">
        <v>41983.322002314817</v>
      </c>
      <c r="E306" t="b">
        <v>0</v>
      </c>
      <c r="F306" t="s">
        <v>2897</v>
      </c>
      <c r="H306" s="1">
        <f t="shared" si="24"/>
        <v>41983.322002314817</v>
      </c>
      <c r="I306">
        <f t="shared" si="25"/>
        <v>263.617408953667</v>
      </c>
      <c r="J306">
        <f t="shared" si="26"/>
        <v>0.32547805440585198</v>
      </c>
      <c r="K306">
        <f t="shared" si="27"/>
        <v>0.26344519393382798</v>
      </c>
      <c r="L306">
        <f t="shared" si="28"/>
        <v>2.3802309828587283E-2</v>
      </c>
    </row>
    <row r="307" spans="1:12" x14ac:dyDescent="0.35">
      <c r="A307">
        <v>0.73989033843852103</v>
      </c>
      <c r="B307">
        <v>267.325022737344</v>
      </c>
      <c r="C307">
        <v>0.83940069471616596</v>
      </c>
      <c r="D307" s="1">
        <v>41983.324421296296</v>
      </c>
      <c r="E307" t="b">
        <v>0</v>
      </c>
      <c r="F307" t="s">
        <v>2898</v>
      </c>
      <c r="H307" s="1">
        <f t="shared" si="24"/>
        <v>41983.324421296296</v>
      </c>
      <c r="I307">
        <f t="shared" si="25"/>
        <v>267.325022737344</v>
      </c>
      <c r="J307">
        <f t="shared" si="26"/>
        <v>0.73989033843852103</v>
      </c>
      <c r="K307">
        <f t="shared" si="27"/>
        <v>0.28292504472107799</v>
      </c>
      <c r="L307">
        <f t="shared" si="28"/>
        <v>0.43578929249084336</v>
      </c>
    </row>
    <row r="308" spans="1:12" x14ac:dyDescent="0.35">
      <c r="A308">
        <v>0.321613329296425</v>
      </c>
      <c r="B308">
        <v>265.39721182289298</v>
      </c>
      <c r="C308">
        <v>0.58757269756242403</v>
      </c>
      <c r="D308" s="1">
        <v>41983.341412037036</v>
      </c>
      <c r="E308" t="b">
        <v>0</v>
      </c>
      <c r="F308" t="s">
        <v>2899</v>
      </c>
      <c r="H308" s="1">
        <f t="shared" si="24"/>
        <v>41983.341412037036</v>
      </c>
      <c r="I308">
        <f t="shared" si="25"/>
        <v>265.39721182289298</v>
      </c>
      <c r="J308">
        <f t="shared" si="26"/>
        <v>0.321613329296425</v>
      </c>
      <c r="K308">
        <f t="shared" si="27"/>
        <v>0.83940069471616596</v>
      </c>
      <c r="L308">
        <f t="shared" si="28"/>
        <v>0.27592733087387</v>
      </c>
    </row>
    <row r="309" spans="1:12" x14ac:dyDescent="0.35">
      <c r="A309">
        <v>0.43034579417699798</v>
      </c>
      <c r="B309">
        <v>265.888113079422</v>
      </c>
      <c r="C309">
        <v>0.37314667021722298</v>
      </c>
      <c r="D309" s="1">
        <v>41983.345289351855</v>
      </c>
      <c r="E309" t="b">
        <v>0</v>
      </c>
      <c r="F309" t="s">
        <v>2900</v>
      </c>
      <c r="H309" s="1">
        <f t="shared" si="24"/>
        <v>41983.345289351855</v>
      </c>
      <c r="I309">
        <f t="shared" si="25"/>
        <v>265.888113079422</v>
      </c>
      <c r="J309">
        <f t="shared" si="26"/>
        <v>0.43034579417699798</v>
      </c>
      <c r="K309">
        <f t="shared" si="27"/>
        <v>0.58757269756242403</v>
      </c>
      <c r="L309">
        <f t="shared" si="28"/>
        <v>0.1789198114324165</v>
      </c>
    </row>
    <row r="310" spans="1:12" x14ac:dyDescent="0.35">
      <c r="A310">
        <v>0.42661529076877203</v>
      </c>
      <c r="B310">
        <v>265.805073496788</v>
      </c>
      <c r="C310">
        <v>0.201333405720451</v>
      </c>
      <c r="D310" s="1">
        <v>41983.399131944447</v>
      </c>
      <c r="E310" t="b">
        <v>0</v>
      </c>
      <c r="F310" t="s">
        <v>2901</v>
      </c>
      <c r="H310" s="1">
        <f t="shared" si="24"/>
        <v>41983.399131944447</v>
      </c>
      <c r="I310">
        <f t="shared" si="25"/>
        <v>265.805073496788</v>
      </c>
      <c r="J310">
        <f t="shared" si="26"/>
        <v>0.42661529076877203</v>
      </c>
      <c r="K310">
        <f t="shared" si="27"/>
        <v>0.37314667021722298</v>
      </c>
      <c r="L310">
        <f t="shared" si="28"/>
        <v>9.7416152031379113E-2</v>
      </c>
    </row>
    <row r="311" spans="1:12" x14ac:dyDescent="0.35">
      <c r="A311">
        <v>0.30967023472426902</v>
      </c>
      <c r="B311">
        <v>264.97651310293401</v>
      </c>
      <c r="C311">
        <v>7.9113398216544506E-2</v>
      </c>
      <c r="D311" s="1">
        <v>41983.447615740741</v>
      </c>
      <c r="E311" t="b">
        <v>0</v>
      </c>
      <c r="F311" t="s">
        <v>2902</v>
      </c>
      <c r="H311" s="1">
        <f t="shared" si="24"/>
        <v>41983.447615740741</v>
      </c>
      <c r="I311">
        <f t="shared" si="25"/>
        <v>264.97651310293401</v>
      </c>
      <c r="J311">
        <f t="shared" si="26"/>
        <v>0.30967023472426902</v>
      </c>
      <c r="K311">
        <f t="shared" si="27"/>
        <v>0.201333405720451</v>
      </c>
      <c r="L311">
        <f t="shared" si="28"/>
        <v>0.28966055524876394</v>
      </c>
    </row>
    <row r="312" spans="1:12" x14ac:dyDescent="0.35">
      <c r="A312">
        <v>0.35336076647272902</v>
      </c>
      <c r="B312">
        <v>265.80341351014999</v>
      </c>
      <c r="C312">
        <v>0.28219042082515799</v>
      </c>
      <c r="D312" s="1">
        <v>41983.454131944447</v>
      </c>
      <c r="E312" t="b">
        <v>0</v>
      </c>
      <c r="F312" t="s">
        <v>2903</v>
      </c>
      <c r="H312" s="1">
        <f t="shared" si="24"/>
        <v>41983.454131944447</v>
      </c>
      <c r="I312">
        <f t="shared" si="25"/>
        <v>265.80341351014999</v>
      </c>
      <c r="J312">
        <f t="shared" si="26"/>
        <v>0.35336076647272902</v>
      </c>
      <c r="K312">
        <f t="shared" si="27"/>
        <v>7.9113398216544506E-2</v>
      </c>
      <c r="L312">
        <f t="shared" si="28"/>
        <v>0.4341753169529981</v>
      </c>
    </row>
    <row r="313" spans="1:12" x14ac:dyDescent="0.35">
      <c r="A313">
        <v>0.24105940472033199</v>
      </c>
      <c r="B313">
        <v>266.68942820237999</v>
      </c>
      <c r="C313">
        <v>0.123202537110656</v>
      </c>
      <c r="D313" s="1">
        <v>41983.4840625</v>
      </c>
      <c r="E313" t="b">
        <v>0</v>
      </c>
      <c r="F313" t="s">
        <v>2904</v>
      </c>
      <c r="H313" s="1">
        <f t="shared" si="24"/>
        <v>41983.4840625</v>
      </c>
      <c r="I313">
        <f t="shared" si="25"/>
        <v>266.68942820237999</v>
      </c>
      <c r="J313">
        <f t="shared" si="26"/>
        <v>0.24105940472033199</v>
      </c>
      <c r="K313">
        <f t="shared" si="27"/>
        <v>0.28219042082515799</v>
      </c>
      <c r="L313">
        <f t="shared" si="28"/>
        <v>0.39206901067732874</v>
      </c>
    </row>
    <row r="314" spans="1:12" x14ac:dyDescent="0.35">
      <c r="A314">
        <v>1.4805127450024E-2</v>
      </c>
      <c r="B314">
        <v>265.127813351528</v>
      </c>
      <c r="C314">
        <v>2.51828401249364E-2</v>
      </c>
      <c r="D314" s="1">
        <v>41983.500879629632</v>
      </c>
      <c r="E314" t="b">
        <v>0</v>
      </c>
      <c r="F314" t="s">
        <v>2905</v>
      </c>
      <c r="H314" s="1">
        <f t="shared" si="24"/>
        <v>41983.500879629632</v>
      </c>
      <c r="I314">
        <f t="shared" si="25"/>
        <v>265.127813351528</v>
      </c>
      <c r="J314">
        <f t="shared" si="26"/>
        <v>1.4805127450024E-2</v>
      </c>
      <c r="K314">
        <f t="shared" si="27"/>
        <v>0.123202537110656</v>
      </c>
      <c r="L314">
        <f t="shared" si="28"/>
        <v>0.2417100173961505</v>
      </c>
    </row>
    <row r="315" spans="1:12" x14ac:dyDescent="0.35">
      <c r="A315">
        <v>2.98575029343487E-2</v>
      </c>
      <c r="B315">
        <v>265.55912347421702</v>
      </c>
      <c r="C315">
        <v>0</v>
      </c>
      <c r="D315" s="1">
        <v>41983.520416666666</v>
      </c>
      <c r="E315" t="b">
        <v>0</v>
      </c>
      <c r="F315" t="s">
        <v>2906</v>
      </c>
      <c r="H315" s="1">
        <f t="shared" si="24"/>
        <v>41983.520416666666</v>
      </c>
      <c r="I315">
        <f t="shared" si="25"/>
        <v>265.55912347421702</v>
      </c>
      <c r="J315">
        <f t="shared" si="26"/>
        <v>2.98575029343487E-2</v>
      </c>
      <c r="K315">
        <f t="shared" si="27"/>
        <v>2.51828401249364E-2</v>
      </c>
      <c r="L315">
        <f t="shared" si="28"/>
        <v>0.13853485249646436</v>
      </c>
    </row>
    <row r="316" spans="1:12" x14ac:dyDescent="0.35">
      <c r="A316">
        <v>0</v>
      </c>
      <c r="B316">
        <v>264.98765237265297</v>
      </c>
      <c r="C316">
        <v>0</v>
      </c>
      <c r="D316" s="1">
        <v>41983.536087962966</v>
      </c>
      <c r="E316" t="b">
        <v>0</v>
      </c>
      <c r="F316" t="s">
        <v>2907</v>
      </c>
      <c r="H316" s="1">
        <f t="shared" si="24"/>
        <v>41983.536087962966</v>
      </c>
      <c r="I316">
        <f t="shared" si="25"/>
        <v>264.98765237265297</v>
      </c>
      <c r="J316">
        <f t="shared" si="26"/>
        <v>0</v>
      </c>
      <c r="K316">
        <f t="shared" si="27"/>
        <v>0</v>
      </c>
      <c r="L316" t="e">
        <f t="shared" si="28"/>
        <v>#DIV/0!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4.5" x14ac:dyDescent="0.35"/>
  <sheetData>
    <row r="1" spans="1:7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ht="15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ht="15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ht="15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ht="15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ht="15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ht="15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ht="15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ht="15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ht="15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ht="15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ht="15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ht="15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ht="15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ht="15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ht="15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ht="15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ht="15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ht="15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ht="15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ht="15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ht="15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ht="15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ht="15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ht="15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3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3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3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3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3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3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3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3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3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3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3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3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3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3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3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3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3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3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3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3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3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3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3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3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3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3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3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3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3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3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3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3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3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3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3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3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3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3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3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3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3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3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3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3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3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3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3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3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3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3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3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3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3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3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3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3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3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3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3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3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3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3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3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3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3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3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3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3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3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3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3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3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3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3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3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3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3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3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3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3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3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3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3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3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3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3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3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3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3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3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3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3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3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3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3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3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3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3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3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3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3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3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3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3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3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3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3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3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3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3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3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3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3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3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3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3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3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3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3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3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3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3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3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3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3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3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3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3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3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3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3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3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3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3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3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3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3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3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3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3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3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3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3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3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3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3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3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3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3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3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3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3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3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3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3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3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3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3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3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3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3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3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3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3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3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3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3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3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3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3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3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3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3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3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3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3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3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3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3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3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3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3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3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3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3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3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3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3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3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3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3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3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3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3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3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3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3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3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3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3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3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3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3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3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3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3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3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3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3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3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3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3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3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3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3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3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3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3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3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3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3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3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3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3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3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3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3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3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3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3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3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3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3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3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3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3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3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3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3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3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3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3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3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3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3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3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3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3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3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3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3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3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3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3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3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3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3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3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3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3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3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3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3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3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3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3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3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3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3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3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3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3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3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3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3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3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3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3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3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3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3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3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3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3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3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3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3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3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3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3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3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3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3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3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3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3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3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3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3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3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3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3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3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3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3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3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3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3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3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3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3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3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3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3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3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3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3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3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3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3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3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3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3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3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3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3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3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3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3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3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3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3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3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3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3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3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3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3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3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3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3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3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3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3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3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3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3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3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3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3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3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3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3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3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3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3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3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3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3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3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3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3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3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3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3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3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3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3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3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3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3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3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3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3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3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3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3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3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3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3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3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3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3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3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3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3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3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3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3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3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3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3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3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3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3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3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3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3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3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3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3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3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3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3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3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3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3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3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3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3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3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3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3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3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3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3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3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3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3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3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3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3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3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3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3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3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3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3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3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3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3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3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3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3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3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3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3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3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3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3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3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3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3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3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3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3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3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3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3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3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3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3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3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3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3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3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3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3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3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3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3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3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3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3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3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3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3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3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3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3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3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3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3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3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3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3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3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3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3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3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3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3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3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3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3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3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3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3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3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3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3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3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3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3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3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3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3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3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3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3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3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3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3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3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3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3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3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3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3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3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3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3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3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3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3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3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3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3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3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3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3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3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3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3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3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3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3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3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3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3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3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3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3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3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3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3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3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3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3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3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3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3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3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3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3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3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3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3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3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3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3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3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3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3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3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3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3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3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3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3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3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3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3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3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3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3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3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3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3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3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3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3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3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3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3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3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3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3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3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3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3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3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3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3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3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3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3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3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3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3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3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3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3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3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3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3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3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3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3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3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3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3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3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3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3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3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3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3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3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3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3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3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3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3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3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3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3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3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3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3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3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3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3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3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3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3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3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3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3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3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3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3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3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3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3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3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3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3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3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3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3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3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3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3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3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3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3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3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3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3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3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3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3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3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3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3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3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3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3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3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3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3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3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3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3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3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3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3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3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3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3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3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3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3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3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3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3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3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3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3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3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3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3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3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3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3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3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3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3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3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3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3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3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3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3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3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3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3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3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3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3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3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3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3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3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3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3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3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3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3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3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3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3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3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3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3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3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3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3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3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3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3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3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3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3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3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3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3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3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3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3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3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3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3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3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3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3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3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3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3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3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3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3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3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3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3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3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3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3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3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3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3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3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3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3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3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3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3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3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3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3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3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3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3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3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3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3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3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3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3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3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3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3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3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3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3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3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3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3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3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3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3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3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3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3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3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3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3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3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3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3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3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3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3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3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3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3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3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3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3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3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3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3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3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3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3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3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3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3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3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3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3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3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3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3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3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3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3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3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3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3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3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3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3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3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3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3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3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3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3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3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3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3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3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3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3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3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3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3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3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3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3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3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3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3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3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3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3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3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3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3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3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3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3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3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3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3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3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3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3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3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3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3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3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3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3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3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3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3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3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3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3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3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3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3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3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3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3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3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3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3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3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3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3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3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3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3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3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3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3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3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3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3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3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3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3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3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3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3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3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3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3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3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3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3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3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3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3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3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3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3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3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3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3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3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3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3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3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3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3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3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3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3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3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3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3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3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3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3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3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3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3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3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3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3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3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3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3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3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3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3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3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3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3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3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3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3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3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3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3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3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3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3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3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3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3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3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3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3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3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3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3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3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3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3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3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3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3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3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3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3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3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3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3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3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3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3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3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3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3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3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3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3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3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3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3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3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3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3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3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3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3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3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3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3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3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3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3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3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3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3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3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3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3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3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3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3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3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3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3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3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3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3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3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3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3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3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3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3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3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3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3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3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3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3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3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3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3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3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3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3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3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3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3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3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3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3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3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3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3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3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3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3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3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3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3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3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3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3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3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3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3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3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3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3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3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3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3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3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3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3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3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3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3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3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3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3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3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3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3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3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3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3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3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3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3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3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3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3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3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3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3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3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3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3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3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3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3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3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3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3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3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3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3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3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3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3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3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3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3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3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3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3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3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3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3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3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3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3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3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3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3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3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3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3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3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3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3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3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3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3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3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3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3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3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3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3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3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3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3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3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3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3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3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3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3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3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3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3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3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3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3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3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3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3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3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3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3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3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3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3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3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3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3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3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3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3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3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3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3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3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3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3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3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3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3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3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3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3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3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3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3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3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3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3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3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3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3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3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3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3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3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3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3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3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3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3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3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3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3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3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3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3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3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3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3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3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3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3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3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3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3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3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3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3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3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3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3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3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3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3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3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3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3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3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3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3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3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3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3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3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3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3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3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3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3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3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3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3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3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3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3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3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3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3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3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3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3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3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3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3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3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3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3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3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3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3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3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3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3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3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3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3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3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3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3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3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3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3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3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3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3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3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3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3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3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3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3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3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3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3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3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3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3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3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3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3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3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3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3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3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3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3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3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3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3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3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3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3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3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3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3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3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3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3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3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3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3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3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3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3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3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3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3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3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3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3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3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3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3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3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3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3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3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3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3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3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3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3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3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3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3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3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3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3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3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3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3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3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3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3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3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3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3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3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3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3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3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3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3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3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3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3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3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3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3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3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3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3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3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3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3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3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3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3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3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3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3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3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3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3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3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3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3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3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3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3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3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3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3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3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3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3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3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3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3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3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3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3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3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3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3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3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3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3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3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3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3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3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3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3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3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3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3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3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3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3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3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3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3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3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3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3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3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3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3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3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3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3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3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3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3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3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3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3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3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3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3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3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3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3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3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3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3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3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3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3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3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3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3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3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3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3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3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3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3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3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3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3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3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3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3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3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3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3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3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3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3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3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3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3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3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3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3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3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3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3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3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3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3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3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3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3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3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3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3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3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3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3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3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3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3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3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3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3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3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3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3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3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3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3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3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3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3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3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3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3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3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3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3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3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3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3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3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3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3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3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3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3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3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3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3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3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3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3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3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3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3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3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3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3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3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3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3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3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3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3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3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3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3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3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3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3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3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3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3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3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3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3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3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3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3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3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3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3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3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3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3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3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3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3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3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3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3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3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3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3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3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3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3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3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3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3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3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3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3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3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3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3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3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3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3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3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3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3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3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3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3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3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3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3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3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3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3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3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3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3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3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3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3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3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3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3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3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3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3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3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3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3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3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3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3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3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3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3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3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3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3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3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3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3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3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3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3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3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3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3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3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3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3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3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3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3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3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3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3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3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3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3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3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3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3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3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3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3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3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3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3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3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3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3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3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3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3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3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3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3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3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3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3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3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3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3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3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3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3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3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3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3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3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3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3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3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3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3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3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3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3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3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3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3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3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3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3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3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3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3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3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3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3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3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3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3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3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3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3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3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3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3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3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3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3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3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3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3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3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3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3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3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3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3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3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3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3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3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3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3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3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3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3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3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3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3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3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3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3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3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3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3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3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3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3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3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3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3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3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3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3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3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3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3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3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3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3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3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3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3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3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3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3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3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3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3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3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3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3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3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3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3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3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3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3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3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3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3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3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3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3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3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3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3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3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3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3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3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3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3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3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3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3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3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3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3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3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3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3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3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3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3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3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3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3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3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3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3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3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3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3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3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3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3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3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3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3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3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3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3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3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3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3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3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3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3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3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3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3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3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3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3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3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3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3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3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3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3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3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3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3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3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3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3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3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3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3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3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3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3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3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3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3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3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3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3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3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3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3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3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3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3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3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3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3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3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3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3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3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3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3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3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3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3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3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3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3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3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3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3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3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3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3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3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3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3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3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3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3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3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3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3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3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3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3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3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3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3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3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3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3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3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3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3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3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3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3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3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3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3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3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3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3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3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3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3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3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3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3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3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3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3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3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3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3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3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3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3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3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3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3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3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3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3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3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3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3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3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3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3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3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3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3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3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3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3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3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3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3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3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3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3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3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3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3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3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3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3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3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3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3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3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3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3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3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3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3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3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3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3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3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3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3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3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3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3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3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3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3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3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3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3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3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3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3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3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3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3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3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3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3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3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3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3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3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3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3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3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3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3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3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3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3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3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3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3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3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3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3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3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3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3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3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3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3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3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3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3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3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3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3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3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3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3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3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3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3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3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3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3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3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3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3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3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3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3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3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3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3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3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3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3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3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3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3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3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3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3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3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3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3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3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3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3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3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3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3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3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3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3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3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3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3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3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3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3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3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3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3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3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3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3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3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3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3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3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3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3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3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3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3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3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3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3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3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3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3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3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3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3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3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3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3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3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3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3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3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3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3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3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3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3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3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3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3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3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3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3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3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3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3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3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3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3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3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3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3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3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3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3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3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3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3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3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3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3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3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3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3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3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3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3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3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3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3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3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3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3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3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3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3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3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3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3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3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3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3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3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3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3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3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3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3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3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3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3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3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3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3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3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3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3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3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3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3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3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3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3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3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3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3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3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3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3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3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3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3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3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3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3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3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3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3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3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3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3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3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3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3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3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3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3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3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3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3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3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3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3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3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3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3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3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3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3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3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3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3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3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3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3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3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3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3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3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3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3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3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3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3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3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3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3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3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3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3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3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3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3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3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3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3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3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3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3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3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3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3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3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3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3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3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3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3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3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3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3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3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3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3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3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3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3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3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3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3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3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3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3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3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3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3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3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3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3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3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3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3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3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3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3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3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3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3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3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3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3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3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3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3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3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3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3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3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3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3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3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3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3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3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3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3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3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3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3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3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3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3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3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3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3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3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3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3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3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3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3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3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3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3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3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3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3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3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3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3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3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3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3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3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3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3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3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3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3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3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3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3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3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3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3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3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3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3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3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3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3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3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3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3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3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3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3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3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3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3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3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3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3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3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3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3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3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3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3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3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3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3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3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3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3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3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3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3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3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3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3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3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3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3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3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3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3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3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3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3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3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3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3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3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3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3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3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3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3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3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3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3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3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3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3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3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3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3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3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3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3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3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3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3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3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3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3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3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3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3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3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3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3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3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3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3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3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3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3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3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3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3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3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3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3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3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3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3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3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3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3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3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3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3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3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3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3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3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3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3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3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3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3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3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3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3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3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3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3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3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3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3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3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3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3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3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3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3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3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3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3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3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3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3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3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3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3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3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3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3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3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3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3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3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3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3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3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3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3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3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3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3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3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3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3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3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3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3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3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3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3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3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3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3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3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3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3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3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3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3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3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3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3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3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3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3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3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3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3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3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3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3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3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3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3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3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3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3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3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3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3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3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3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3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3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3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3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3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3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3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3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3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3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3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3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3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3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3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3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3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3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3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3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3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3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3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3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3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3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3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3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3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3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3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3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3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3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3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3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3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3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3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3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3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3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3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3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3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3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3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3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3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3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3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3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3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3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3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3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3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3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3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3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3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3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3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3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3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3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3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3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3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3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3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3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3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3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3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3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3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3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3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3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3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3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3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3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3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3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3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3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3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3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3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3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3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3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3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3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3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3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3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3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3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3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3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3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3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3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3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3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3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3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3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3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3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3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3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3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3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3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3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3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3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3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3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3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3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3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3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3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3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3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3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3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3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3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3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3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3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3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3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3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3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3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3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3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3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3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3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3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3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3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3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3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3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3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3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3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3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3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3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3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3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3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3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3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3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3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3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3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3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3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3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3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3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3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3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3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3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3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3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3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3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3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3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3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3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3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3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3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3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3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3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3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3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3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3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3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3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3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3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3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3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3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3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3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3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3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3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3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3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3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3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3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4.5" x14ac:dyDescent="0.35"/>
  <cols>
    <col min="1" max="2" width="9.1796875" style="3"/>
  </cols>
  <sheetData>
    <row r="1" spans="1:3" ht="15" x14ac:dyDescent="0.25">
      <c r="A1" s="3" t="s">
        <v>3</v>
      </c>
      <c r="B1" s="3" t="s">
        <v>2613</v>
      </c>
      <c r="C1" t="s">
        <v>2</v>
      </c>
    </row>
    <row r="2" spans="1:3" ht="15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ht="15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ht="15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ht="15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ht="15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ht="15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ht="15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ht="15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ht="15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ht="15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ht="15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ht="15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ht="15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ht="15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ht="15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ht="15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ht="15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ht="15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ht="15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ht="15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ht="15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ht="15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ht="15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ht="15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ht="15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3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3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3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3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3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3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3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3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3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3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3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3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3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3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3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3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3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3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3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3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3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3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3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3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3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3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3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3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3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3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35">
      <c r="A57" s="3">
        <v>41713.335798611108</v>
      </c>
      <c r="B57" s="3">
        <f t="shared" si="0"/>
        <v>0.335798611107748</v>
      </c>
      <c r="C57">
        <v>5.77</v>
      </c>
    </row>
    <row r="58" spans="1:3" x14ac:dyDescent="0.3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3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3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3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3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3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3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3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3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3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3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3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3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3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3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3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3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3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3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3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3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3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3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3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3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3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3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3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3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3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3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3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3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3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3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3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3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3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3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3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3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3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3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3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3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3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3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3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3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3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3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3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3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3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3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3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3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3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3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3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3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3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3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3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3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3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3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3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3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3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3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3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3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3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3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3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3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3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3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3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3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3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3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3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3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3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3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3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3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3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3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3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3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3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3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3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3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3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3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3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3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3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3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3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3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3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3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3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3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3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3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3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3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3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3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3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3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3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3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3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3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3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3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3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3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3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3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3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3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3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3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3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3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3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3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3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3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3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3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3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3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3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3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3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3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3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3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3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3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3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3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3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3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3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3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3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3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3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3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3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3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3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3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3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3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3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3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3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3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3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3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3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3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3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3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3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3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3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3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3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3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3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3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3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3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3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3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3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3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3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3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3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3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3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3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3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3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3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3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3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3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3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3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3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3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3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3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3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3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3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3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3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3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3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3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3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3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3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3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3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3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3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3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3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3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3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3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3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3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3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3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3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3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3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3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3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3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3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3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3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3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3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3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3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3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3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3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3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3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3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3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3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3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3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3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3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3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3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3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3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3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3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3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3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3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3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3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3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3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3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3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3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3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3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3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3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3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3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3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3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3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3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3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3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3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3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3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3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3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3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3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3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3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3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3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3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3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3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3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3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3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3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3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3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3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3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3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35">
      <c r="A365" s="3">
        <v>41724.21125</v>
      </c>
      <c r="B365" s="3">
        <f t="shared" si="5"/>
        <v>0.21125000000029104</v>
      </c>
      <c r="C365">
        <v>6.34</v>
      </c>
    </row>
    <row r="366" spans="1:3" x14ac:dyDescent="0.3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3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3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3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3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3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3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3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3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3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3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3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3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3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3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3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3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3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3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3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3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3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3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3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3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3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3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3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3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3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3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3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3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3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3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3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3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3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3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3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3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3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3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3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3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3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3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3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3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3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3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3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3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3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3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3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3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3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3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3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3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3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3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3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3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3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3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3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3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3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3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3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3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3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3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3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3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3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3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3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3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3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3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3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3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3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3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3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3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3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3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3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3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3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3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3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3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3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3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3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3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3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3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3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3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3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3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3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3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3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3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3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3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3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3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3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3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3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3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3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3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3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3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3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3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3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3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3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3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3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3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3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3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3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3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3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3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3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3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3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3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3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3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3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3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3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3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3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3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3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3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3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3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3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3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3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3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3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3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3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3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3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3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3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3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3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3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3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3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3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3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3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3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3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3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3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3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3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3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3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3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3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3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3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3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3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3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3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3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3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3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3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3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3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3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3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3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3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3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3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3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3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3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3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3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3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3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3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3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3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3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3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3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3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3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3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3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3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3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3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3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3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3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3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3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3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3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3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3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3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3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3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3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3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3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3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3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3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3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3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3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3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3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3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3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3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3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3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3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3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3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3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3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3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3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3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3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3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3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3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3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3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3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3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3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3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3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3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3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3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3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3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3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3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3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3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3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3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3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3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3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3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3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3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3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3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3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3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3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3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3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3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3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3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3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3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3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3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3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3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3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3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3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3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3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3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3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3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3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3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3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3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3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3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3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3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3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3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3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3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3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3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3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3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3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3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3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3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3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3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3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3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3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3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3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3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3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3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3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3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3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3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3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3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3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3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3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3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3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3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3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3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3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3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3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3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3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3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3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3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3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3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3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3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3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3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3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3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3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3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3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3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3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3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3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3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3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3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3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3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3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3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3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3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3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3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3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3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3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3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3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3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3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3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3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3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3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3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3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3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3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3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3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3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3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3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3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3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3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3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3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3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3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3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3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3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3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3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3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3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3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3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3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3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3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3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3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3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3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3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3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3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3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3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3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3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3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3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3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3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3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3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3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3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3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3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3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3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3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3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3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3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3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3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3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3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3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3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3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3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3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3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3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3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3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3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3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3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3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3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3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3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3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3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3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3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3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3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3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3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3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3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3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3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3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3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3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3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3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3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3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3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3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3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3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3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3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3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3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3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3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3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3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3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3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3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3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3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3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3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3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3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3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3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3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35">
      <c r="A881" s="3">
        <v>41743.8675</v>
      </c>
      <c r="B881" s="3">
        <f t="shared" si="13"/>
        <v>0.86750000000029104</v>
      </c>
      <c r="C881">
        <v>2.8</v>
      </c>
    </row>
    <row r="882" spans="1:3" x14ac:dyDescent="0.3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3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3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3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3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3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3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3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3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3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3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3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3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3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3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3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3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3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3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3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3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3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3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3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3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3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3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3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3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3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3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3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3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3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3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3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3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3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3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3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3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3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3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3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3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3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3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3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3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3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3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3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3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3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3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3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3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3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3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3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3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3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3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3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3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3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3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3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3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3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3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3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3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3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3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3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3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3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3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3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3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3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3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3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3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3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3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3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3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3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3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3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3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3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3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3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3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3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3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3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3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3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3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3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3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3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3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3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3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3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3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3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3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3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3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3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3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3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3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3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3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3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3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3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3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3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3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3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3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3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3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3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3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3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3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3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3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3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3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3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3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3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3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3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3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3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3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3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3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3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3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3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3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3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3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3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3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3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3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35">
      <c r="A1041" s="3">
        <v>41747.125</v>
      </c>
      <c r="B1041" s="3">
        <f t="shared" si="16"/>
        <v>0.125</v>
      </c>
      <c r="C1041">
        <v>3.15</v>
      </c>
    </row>
    <row r="1042" spans="1:3" x14ac:dyDescent="0.3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3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3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3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3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3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3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3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3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3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3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3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3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3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3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3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3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3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3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3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3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3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3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3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3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3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3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3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3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3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3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3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3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3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3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3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3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3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3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3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3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3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3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3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3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3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3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3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3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3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3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3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3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3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3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3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3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3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3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3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3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3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3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3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3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3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3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3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3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3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3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3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3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3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3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3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3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3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3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3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3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3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3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3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3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3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3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3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3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3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3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3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3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3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3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3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3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3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3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3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3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3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3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3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3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3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3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3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3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3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3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3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3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3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3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3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3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3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3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3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3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3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3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3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3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3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3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3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3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3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3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3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3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3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3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3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3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3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3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3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3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3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3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3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3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3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3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3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3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3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3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3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3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3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3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3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3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3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3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3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3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3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3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3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3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3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3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3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3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3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3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3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3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3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3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3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3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3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3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3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3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3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3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3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3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3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3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3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3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3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3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3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3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3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3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3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3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3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3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3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3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3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3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3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3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3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3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3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3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3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3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3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3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3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3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3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3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3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3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3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3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3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3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3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3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3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3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3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3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3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3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3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3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3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3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3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3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3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3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3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3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3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3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3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3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3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3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3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3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3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3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3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3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3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3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3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3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3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3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3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3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3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3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3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3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3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3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3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3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3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3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3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3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3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3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3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3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3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3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3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3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3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3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3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3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3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3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3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3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3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3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3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3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3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3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3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3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3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3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3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3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3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3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3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3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3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3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3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3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3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3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3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3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3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3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3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3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3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3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3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3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3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3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3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3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3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3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3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3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3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3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3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3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3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3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3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3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3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3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3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3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3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3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3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3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3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3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3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3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3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3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3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3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3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3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3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3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3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3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3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3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3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3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3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3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3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3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3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3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3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3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3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3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3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3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3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3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3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3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3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3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3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3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3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3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3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3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3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3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3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3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3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3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3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3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3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3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3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3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3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3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3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3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3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3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3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3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3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3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3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3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3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3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3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3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3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3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3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3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3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3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3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3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3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3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3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3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3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3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3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3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3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3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3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3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3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3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3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3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3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3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3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3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3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3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3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3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3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3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3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3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3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3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3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3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3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3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3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3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3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3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3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3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3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3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3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3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3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3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3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3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3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3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3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3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3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3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3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3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3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3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3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3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3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3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3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3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3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3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3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3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3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3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3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3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3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3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3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3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3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3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3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3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3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3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3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3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3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3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3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3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3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3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3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3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3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3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3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3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3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3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3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3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3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3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3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3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3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3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3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3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3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3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3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3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3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3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3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3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3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3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3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3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3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3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3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3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3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3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3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3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3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3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3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3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3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3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3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3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3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3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3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3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3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3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3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3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3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3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3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3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3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3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3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3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3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3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3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3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3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3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3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3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3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3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3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3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3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3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3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3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3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3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3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3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3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3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3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3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3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3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3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3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3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3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3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3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3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3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3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3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3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3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3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3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3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3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3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3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3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3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3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3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3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3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3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3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3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3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3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3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3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3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3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3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3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3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3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3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3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3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3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3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3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3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3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3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3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3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3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3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3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3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3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3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3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3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3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3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3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3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3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3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3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3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3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3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3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3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3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3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3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3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3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3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3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3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3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3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3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3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3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3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3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3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3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3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3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3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3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3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3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3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3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3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3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3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3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3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3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3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3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3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3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3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3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3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3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3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3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3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3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3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3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3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3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3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3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3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3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3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3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3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3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3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3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3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3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3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3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3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3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3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3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3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3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3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3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3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35">
      <c r="A1781" s="3">
        <v>41772.875</v>
      </c>
      <c r="B1781" s="3">
        <f t="shared" si="27"/>
        <v>0.875</v>
      </c>
      <c r="C1781">
        <v>2.97416666666666</v>
      </c>
    </row>
    <row r="1782" spans="1:3" x14ac:dyDescent="0.3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3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3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3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3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3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3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3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3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3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3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3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3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3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3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3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3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3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3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3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3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3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3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3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3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3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3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3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3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3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3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3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3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3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3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3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3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3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3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3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3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3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3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3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3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3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3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3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3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3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3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3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3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3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3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3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3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3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3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3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3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3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3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3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3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3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3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3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3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3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3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3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3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3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3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3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3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3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3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3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3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3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3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3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3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3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3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3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3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3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3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3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3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3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3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3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3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3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3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3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3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3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3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3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3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3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3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3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3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3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3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3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3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3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3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3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3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3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3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3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3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3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3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3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3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3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3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3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3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3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3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3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3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3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3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3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3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3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3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3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3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3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3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3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3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3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3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3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3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3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3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3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3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3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3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3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3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3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3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3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3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3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3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3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3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3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3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3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3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3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3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3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3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3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3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3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3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3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3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3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3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3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3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3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3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3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3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3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3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3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3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3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3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3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3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3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3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3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3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3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3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3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3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3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3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3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3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3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3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3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3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3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3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3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3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3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3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3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3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3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3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3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3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3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3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3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3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3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3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3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3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3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3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3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3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3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3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3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3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3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3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3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3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3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3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3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3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3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3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3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3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3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3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3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3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3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3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3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3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3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3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3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3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3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3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3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3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3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3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3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3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3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3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3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3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3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3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3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3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3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3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3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3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3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3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3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3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3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3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3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3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3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3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3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3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3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3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3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3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3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3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3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3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3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3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3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3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3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3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3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3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3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3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3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3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3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3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3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3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3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3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3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3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3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3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3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3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3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3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3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3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3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3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3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3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3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3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3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3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3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3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3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3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3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3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3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3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3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3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3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3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3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3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3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3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3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3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3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3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3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3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3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3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3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3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3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3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3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3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3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3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3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3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3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3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3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3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3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3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3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3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3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3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3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3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3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3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3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3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3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3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3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3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3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3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3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3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3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3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3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3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3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3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3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3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3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3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3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3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3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3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3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3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3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3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3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3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3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3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3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3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3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3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3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3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3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3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3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3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3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3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3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3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3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3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3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3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3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3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3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3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3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3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3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3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3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3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3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3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3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3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3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3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3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3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3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3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3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3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3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3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3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3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3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3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3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3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3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3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3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3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3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3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3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3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3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3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3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3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3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3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3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3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3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3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3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3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3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3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3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3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3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3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3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3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3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3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3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3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3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3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3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3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3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3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3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3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3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3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3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3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3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3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3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3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3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3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3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3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3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3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3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3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3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3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3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3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3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3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3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3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3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3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3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3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3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3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3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3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3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3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3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3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3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3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3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3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3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3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3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3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3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3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3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3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3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3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3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3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3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3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3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3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3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3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3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3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3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3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3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3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3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3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3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3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3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3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3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3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3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3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3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3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3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3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3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3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3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3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3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3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3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3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3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3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3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3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3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3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3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3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3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3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3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3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3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3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3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3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3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3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3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3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3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3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3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3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3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3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3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3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3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3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3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3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3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3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3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3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3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3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3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3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3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3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3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3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3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3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3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3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3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3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3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3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3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3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3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3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3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3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3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3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3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3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3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3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3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3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3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3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3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3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3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3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3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3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3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3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3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3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3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3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3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3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3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3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3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3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3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3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3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3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3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3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3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3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3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3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3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3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3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3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3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3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3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3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3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3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3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3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3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3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3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3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3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3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3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3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3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3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3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3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35">
      <c r="A2495" s="3">
        <v>41796.703125</v>
      </c>
      <c r="B2495" s="3">
        <f t="shared" si="38"/>
        <v>0.703125</v>
      </c>
      <c r="C2495">
        <v>2.73</v>
      </c>
    </row>
    <row r="2496" spans="1:3" x14ac:dyDescent="0.3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3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3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3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3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3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3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3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3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3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3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3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3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3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3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3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3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3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3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3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3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3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3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3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3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3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3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3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3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3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3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3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3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3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3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3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3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3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3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3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3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3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3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3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3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3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3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3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3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3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3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3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3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3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3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3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3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3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3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3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3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3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3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3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3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3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3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3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3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3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3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3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3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3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3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3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3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3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3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3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3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3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3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3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3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3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3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3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3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3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3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3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3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3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3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3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3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3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3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3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3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3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3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3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3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3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3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3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3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3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3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3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3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3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3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3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3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3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3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3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3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3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3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3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3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3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3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3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3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3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3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3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3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3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3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3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3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3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3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3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3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3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3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3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3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3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3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3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3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3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3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3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3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3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3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3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3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3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3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3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3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3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3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3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3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3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3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3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3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3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3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3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3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3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3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3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3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3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3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3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3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3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3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3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3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3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3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3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3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3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3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3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3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3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3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3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3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3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3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3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3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kyle</cp:lastModifiedBy>
  <dcterms:created xsi:type="dcterms:W3CDTF">2014-06-12T20:10:51Z</dcterms:created>
  <dcterms:modified xsi:type="dcterms:W3CDTF">2014-12-10T23:37:10Z</dcterms:modified>
</cp:coreProperties>
</file>