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9DED8A72211CC5B498B904B411B6D2DA3CBCD135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2" l="1"/>
  <c r="J6" i="2"/>
  <c r="I6" i="2"/>
  <c r="H6" i="2"/>
  <c r="D4" i="1"/>
  <c r="C4" i="1"/>
</calcChain>
</file>

<file path=xl/sharedStrings.xml><?xml version="1.0" encoding="utf-8"?>
<sst xmlns="http://schemas.openxmlformats.org/spreadsheetml/2006/main" count="35" uniqueCount="26">
  <si>
    <t>District Name - West Godavari</t>
  </si>
  <si>
    <t>Depo Name - West Godavari - 1 (Chagallu)</t>
  </si>
  <si>
    <t>S.No.</t>
  </si>
  <si>
    <t>Date</t>
  </si>
  <si>
    <t>Total Cases</t>
  </si>
  <si>
    <t>Form 3 (In Amount)</t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</si>
  <si>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</si>
  <si>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</si>
  <si>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</si>
  <si>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</si>
  <si>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</si>
  <si>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</si>
  <si>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</si>
  <si>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</si>
  <si>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AP37Y9689</t>
  </si>
  <si>
    <t>D.NO.11-4/1, Chagallu Village, Chagallu Mandal</t>
  </si>
  <si>
    <t>Kovvur</t>
  </si>
  <si>
    <t>5014</t>
  </si>
  <si>
    <t>AP37TC1077</t>
  </si>
  <si>
    <t>D.No.4-2-7/1, ward no.22, Kovvuru Municipality</t>
  </si>
  <si>
    <t>5166</t>
  </si>
  <si>
    <t>D.No.6-28, Vadapalli Village, Kovvuru</t>
  </si>
  <si>
    <t>5168</t>
  </si>
  <si>
    <t>AP12V3042</t>
  </si>
  <si>
    <t>D.No.1-212/5, Thimmarajupalem (V), Nidadavole Rural mandal</t>
  </si>
  <si>
    <t>5172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</si>
</sst>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7109375" bestFit="1" customWidth="1"/>
    <col min="2" max="2" width="10.7109375" bestFit="1" customWidth="1"/>
    <col min="3" max="3" width="11.140625" bestFit="1" customWidth="1"/>
    <col min="4" max="4" width="18.42578125" bestFit="1" customWidth="1"/>
  </cols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>
        <v>523</v>
      </c>
      <c r="D3">
        <v>0</v>
      </c>
    </row>
    <row r="4" spans="1:4">
      <c r="B4" s="2" t="s">
        <v>6</v>
      </c>
      <c r="C4" s="3">
        <f>SUM(C3:C3)</f>
        <v>523</v>
      </c>
      <c r="D4" s="3">
        <f>SUM(D3:D3)</f>
        <v>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/>
  <cols>
    <col min="1" max="1" width="5.7109375" bestFit="1" customWidth="1"/>
    <col min="2" max="2" width="10.7109375" bestFit="1" customWidth="1"/>
    <col min="3" max="3" width="15.42578125" bestFit="1" customWidth="1"/>
    <col min="4" max="4" width="57" bestFit="1" customWidth="1"/>
    <col min="5" max="5" width="7.28515625" bestFit="1" customWidth="1"/>
    <col min="6" max="6" width="14.28515625" bestFit="1" customWidth="1"/>
    <col min="7" max="7" width="11.7109375" bestFit="1" customWidth="1"/>
    <col min="8" max="8" width="5.28515625" bestFit="1" customWidth="1"/>
    <col min="9" max="9" width="5.42578125" bestFit="1" customWidth="1"/>
    <col min="10" max="10" width="11.140625" bestFit="1" customWidth="1"/>
    <col min="11" max="11" width="18.42578125" bestFit="1" customWidth="1"/>
  </cols>
  <sheetData>
    <row r="1" spans="1:11">
      <c r="A1" t="s">
        <v>2</v>
      </c>
      <c r="B1" t="s">
        <v>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</v>
      </c>
      <c r="K1" t="s">
        <v>5</v>
      </c>
    </row>
    <row r="2" spans="1:11">
      <c r="A2">
        <v>0</v>
      </c>
      <c r="B2" s="1">
        <v>44137</v>
      </c>
      <c r="C2" s="2" t="s">
        <v>14</v>
      </c>
      <c r="D2" s="2" t="s">
        <v>15</v>
      </c>
      <c r="E2" s="2" t="s">
        <v>16</v>
      </c>
      <c r="F2">
        <v>2</v>
      </c>
      <c r="G2" s="2" t="s">
        <v>17</v>
      </c>
      <c r="H2" s="3">
        <v>0</v>
      </c>
      <c r="I2" s="3">
        <v>80</v>
      </c>
      <c r="J2">
        <v>80</v>
      </c>
      <c r="K2" s="3">
        <v>0</v>
      </c>
    </row>
    <row r="3" spans="1:11">
      <c r="A3">
        <v>1</v>
      </c>
      <c r="B3" s="1">
        <v>44137</v>
      </c>
      <c r="C3" s="2" t="s">
        <v>18</v>
      </c>
      <c r="D3" s="2" t="s">
        <v>19</v>
      </c>
      <c r="E3" s="2" t="s">
        <v>16</v>
      </c>
      <c r="F3">
        <v>12</v>
      </c>
      <c r="G3" s="2" t="s">
        <v>20</v>
      </c>
      <c r="H3" s="3">
        <v>105</v>
      </c>
      <c r="I3" s="3">
        <v>95</v>
      </c>
      <c r="J3">
        <v>200</v>
      </c>
      <c r="K3" s="3">
        <v>0</v>
      </c>
    </row>
    <row r="4" spans="1:11">
      <c r="A4">
        <v>2</v>
      </c>
      <c r="B4" s="1">
        <v>44137</v>
      </c>
      <c r="C4" s="2" t="s">
        <v>14</v>
      </c>
      <c r="D4" s="2" t="s">
        <v>21</v>
      </c>
      <c r="E4" s="2" t="s">
        <v>16</v>
      </c>
      <c r="F4">
        <v>15</v>
      </c>
      <c r="G4" s="2" t="s">
        <v>22</v>
      </c>
      <c r="H4" s="3">
        <v>108</v>
      </c>
      <c r="I4" s="3">
        <v>35</v>
      </c>
      <c r="J4">
        <v>143</v>
      </c>
      <c r="K4" s="3">
        <v>0</v>
      </c>
    </row>
    <row r="5" spans="1:11">
      <c r="A5">
        <v>3</v>
      </c>
      <c r="B5" s="1">
        <v>44137</v>
      </c>
      <c r="C5" s="2" t="s">
        <v>23</v>
      </c>
      <c r="D5" s="2" t="s">
        <v>24</v>
      </c>
      <c r="E5" s="2" t="s">
        <v>16</v>
      </c>
      <c r="F5">
        <v>16</v>
      </c>
      <c r="G5" s="2" t="s">
        <v>25</v>
      </c>
      <c r="H5" s="3">
        <v>0</v>
      </c>
      <c r="I5" s="3">
        <v>100</v>
      </c>
      <c r="J5">
        <v>100</v>
      </c>
      <c r="K5" s="3">
        <v>0</v>
      </c>
    </row>
    <row r="6" spans="1:11">
      <c r="B6" s="2" t="s">
        <v>6</v>
      </c>
      <c r="H6" s="3">
        <f>SUM(H2:H5)</f>
        <v>213</v>
      </c>
      <c r="I6" s="3">
        <f>SUM(I2:I5)</f>
        <v>310</v>
      </c>
      <c r="J6" s="3">
        <f>SUM(J2:J5)</f>
        <v>523</v>
      </c>
      <c r="K6" s="3">
        <f>SUM(K2:K5)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2020-12-03T07:21:59Z</dcterms:created>
  <dcterms:modified xsi:type="dcterms:W3CDTF">2020-12-03T07:22:35Z</dcterms:modified>
  <cp:category/>
  <cp:contentStatus/>
</cp:coreProperties>
</file>