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pen Issues" sheetId="2" r:id="rId5"/>
    <sheet state="visible" name="App-Features" sheetId="3" r:id="rId6"/>
    <sheet state="visible" name="Links" sheetId="4" r:id="rId7"/>
    <sheet state="visible" name="Team Info" sheetId="5" r:id="rId8"/>
    <sheet state="visible" name="Env" sheetId="6" r:id="rId9"/>
    <sheet state="visible" name="Hosting" sheetId="7" r:id="rId10"/>
  </sheets>
  <definedNames/>
  <calcPr/>
</workbook>
</file>

<file path=xl/sharedStrings.xml><?xml version="1.0" encoding="utf-8"?>
<sst xmlns="http://schemas.openxmlformats.org/spreadsheetml/2006/main" count="211" uniqueCount="151">
  <si>
    <t>Activity</t>
  </si>
  <si>
    <t>Status</t>
  </si>
  <si>
    <t>Start</t>
  </si>
  <si>
    <t>Finish</t>
  </si>
  <si>
    <t>DD</t>
  </si>
  <si>
    <t>Owner</t>
  </si>
  <si>
    <t>Description</t>
  </si>
  <si>
    <t>Dependency</t>
  </si>
  <si>
    <t>Activty Dashboard</t>
  </si>
  <si>
    <t>Not Started</t>
  </si>
  <si>
    <t>Tone</t>
  </si>
  <si>
    <t>Provides overview of all activities at a glance</t>
  </si>
  <si>
    <t>None at this time</t>
  </si>
  <si>
    <t>Schedule 1:1 with Team</t>
  </si>
  <si>
    <t>Sync with each team member</t>
  </si>
  <si>
    <t>New Meeting Time</t>
  </si>
  <si>
    <t>In Progress</t>
  </si>
  <si>
    <t>Discussion via email</t>
  </si>
  <si>
    <t xml:space="preserve">Team </t>
  </si>
  <si>
    <t>Compile feedback</t>
  </si>
  <si>
    <t>Feedback from initial session, including notes</t>
  </si>
  <si>
    <t>Update Dashboard with feedback tasks</t>
  </si>
  <si>
    <t>Add all tasks identified in notes and add to dashboard</t>
  </si>
  <si>
    <t>Schedule new Meeting time</t>
  </si>
  <si>
    <t>Schedule team meeting series</t>
  </si>
  <si>
    <t>Team input</t>
  </si>
  <si>
    <t>Dev Env Review</t>
  </si>
  <si>
    <t>Tone, Seth</t>
  </si>
  <si>
    <t>Hosting Solution Review</t>
  </si>
  <si>
    <t>Seth, Tone, Vaughn</t>
  </si>
  <si>
    <t>Security Review</t>
  </si>
  <si>
    <t>Team</t>
  </si>
  <si>
    <t xml:space="preserve">DB Tables Defined </t>
  </si>
  <si>
    <t>Vaughn, Kevin</t>
  </si>
  <si>
    <t>TBD- How many tables are needed, arch defined? Kevin - offshore development costs</t>
  </si>
  <si>
    <t>SP &amp; Trigger Development</t>
  </si>
  <si>
    <t>SP is ? Define this activity</t>
  </si>
  <si>
    <t>User Privileges</t>
  </si>
  <si>
    <t>Needs to be defined</t>
  </si>
  <si>
    <t>Catalog Website Development</t>
  </si>
  <si>
    <t>Andre, Kalil</t>
  </si>
  <si>
    <t>tentative 7/1 - are there requirements and UI</t>
  </si>
  <si>
    <t>Design Doc</t>
  </si>
  <si>
    <t>TBD</t>
  </si>
  <si>
    <t>Design Doc - highlevel user stories, sequence diagram, logical diagram</t>
  </si>
  <si>
    <t>Arch, devs, prod owners</t>
  </si>
  <si>
    <t>Env - Server Eval</t>
  </si>
  <si>
    <t>In Progress?</t>
  </si>
  <si>
    <t>Seth</t>
  </si>
  <si>
    <t>Assigned 6/12 - meeting notes - may be complete</t>
  </si>
  <si>
    <t>DB Creation</t>
  </si>
  <si>
    <t>In progress?</t>
  </si>
  <si>
    <t>Assigned back on  6/5</t>
  </si>
  <si>
    <t>MVP Scope</t>
  </si>
  <si>
    <t>What features and functionality will be in the MVP</t>
  </si>
  <si>
    <t>Statu</t>
  </si>
  <si>
    <t>Question</t>
  </si>
  <si>
    <t>Asked</t>
  </si>
  <si>
    <t>Answered</t>
  </si>
  <si>
    <t>Result</t>
  </si>
  <si>
    <t>Notes</t>
  </si>
  <si>
    <t>Open</t>
  </si>
  <si>
    <t>Name of the project?</t>
  </si>
  <si>
    <t>Meeting Cadence</t>
  </si>
  <si>
    <t>Current Tools?</t>
  </si>
  <si>
    <t>REPO? (GIT/Hybrid??)</t>
  </si>
  <si>
    <t>Proudct Asset Status?</t>
  </si>
  <si>
    <t xml:space="preserve">Open </t>
  </si>
  <si>
    <t>Airtable - Is the team active on this platform</t>
  </si>
  <si>
    <t>https://airtable.com/tblUl16wFPC8webXg/viwG5gQ1BTSHKhNmY?blocks=bip90al4RsVlcru8j</t>
  </si>
  <si>
    <t>Is there a mockup or MVP?</t>
  </si>
  <si>
    <t>meeting on 6/12 to discuss mocking with Andre - Meeting results?</t>
  </si>
  <si>
    <t>Hosting</t>
  </si>
  <si>
    <t>Jared, Andre prefer Digital Ocean - Is this still an open issue</t>
  </si>
  <si>
    <t>DBO Document Creator</t>
  </si>
  <si>
    <t>this doesnt sound like the product, however I can see this as an abstract product,,would compete with InDesign.</t>
  </si>
  <si>
    <t>App Platform (PHP, Java?)</t>
  </si>
  <si>
    <t>Architecture and User Stories</t>
  </si>
  <si>
    <t>a meeting on 5/29 identified modules of the application - where are the user stories for each module and the app architecture?</t>
  </si>
  <si>
    <t>Features</t>
  </si>
  <si>
    <t>User Stories</t>
  </si>
  <si>
    <t>MVP Defined</t>
  </si>
  <si>
    <t>Estimate</t>
  </si>
  <si>
    <t>Resources</t>
  </si>
  <si>
    <t>Note</t>
  </si>
  <si>
    <t>Database</t>
  </si>
  <si>
    <t>define by table an correlate to feature</t>
  </si>
  <si>
    <t>Greeting Personalization Website</t>
  </si>
  <si>
    <t>This sounds big and would require IAM, Personalization and standard portal features along with application integration</t>
  </si>
  <si>
    <t>Order and Print Management</t>
  </si>
  <si>
    <t>Document Mangement</t>
  </si>
  <si>
    <t>x</t>
  </si>
  <si>
    <t>Section-&gt;Content Management System</t>
  </si>
  <si>
    <t>User Management</t>
  </si>
  <si>
    <t>Define User Management</t>
  </si>
  <si>
    <t>Vendor Poral</t>
  </si>
  <si>
    <t>similar requirement to Personalization site</t>
  </si>
  <si>
    <t>Report Portal</t>
  </si>
  <si>
    <t>Define reporting</t>
  </si>
  <si>
    <t>Invoice &amp; Billing Portal</t>
  </si>
  <si>
    <t>simiilar to personalization with BI</t>
  </si>
  <si>
    <t>Support portal</t>
  </si>
  <si>
    <t>similar to site with case management, search, and documentation</t>
  </si>
  <si>
    <t>Asset</t>
  </si>
  <si>
    <t>URL</t>
  </si>
  <si>
    <t>Role</t>
  </si>
  <si>
    <t>Name</t>
  </si>
  <si>
    <t>Email</t>
  </si>
  <si>
    <t>Tel</t>
  </si>
  <si>
    <t>Comm. Pref.</t>
  </si>
  <si>
    <t>Availability</t>
  </si>
  <si>
    <t>Product Owner</t>
  </si>
  <si>
    <t>Vaughn Jeffers</t>
  </si>
  <si>
    <t>Vbjeffers@outlook.com</t>
  </si>
  <si>
    <t>m-f after 5pm cst</t>
  </si>
  <si>
    <t>Product Owner/QA</t>
  </si>
  <si>
    <t>Mathew Buisson</t>
  </si>
  <si>
    <t>mbuisson@buissonfamily.com</t>
  </si>
  <si>
    <t>Sat 0700-1000</t>
  </si>
  <si>
    <t>Product Owner &amp; Product QA/Review</t>
  </si>
  <si>
    <t>Developer</t>
  </si>
  <si>
    <t>Seth Gravvee</t>
  </si>
  <si>
    <t>g.murdoch@gravidee.us</t>
  </si>
  <si>
    <t>App &amp; DB Developer</t>
  </si>
  <si>
    <t>Jared Harrison</t>
  </si>
  <si>
    <t>jared@elementalbot.com</t>
  </si>
  <si>
    <t>Andre Todman</t>
  </si>
  <si>
    <t>AndreTodman@mac.com</t>
  </si>
  <si>
    <t>App Developer</t>
  </si>
  <si>
    <t>Kalil Langston</t>
  </si>
  <si>
    <t>keolangston@gmail.com</t>
  </si>
  <si>
    <t>Business Lead</t>
  </si>
  <si>
    <t>Kevin Langston</t>
  </si>
  <si>
    <t>kevin.langston@dbotechnologies.com</t>
  </si>
  <si>
    <t>Business lead, stakeholder, incubator</t>
  </si>
  <si>
    <t>PM</t>
  </si>
  <si>
    <t>Tony Heard</t>
  </si>
  <si>
    <t>PM &amp; Ops</t>
  </si>
  <si>
    <t>Dev Environment</t>
  </si>
  <si>
    <t>Stage ?</t>
  </si>
  <si>
    <t>Prod?</t>
  </si>
  <si>
    <t>Database Server</t>
  </si>
  <si>
    <t>Application and File Server</t>
  </si>
  <si>
    <t>OS: Windows Server 2019</t>
  </si>
  <si>
    <t>RAM: 64 GIG</t>
  </si>
  <si>
    <t>Processor: 8 core</t>
  </si>
  <si>
    <t>HD: Raid 5 8TB (SSD)</t>
  </si>
  <si>
    <t>Database: Microsoft SQL Server 2019</t>
  </si>
  <si>
    <t>Hosting information</t>
  </si>
  <si>
    <t>Site 1</t>
  </si>
  <si>
    <t>Site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</si>
</sst>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9">
    <font>
      <sz val="10.0"/>
      <color rgb="FF000000"/>
      <name val="Arial"/>
    </font>
    <font>
      <color theme="1"/>
      <name val="Arial"/>
    </font>
    <font/>
    <font>
      <u/>
      <sz val="11.0"/>
      <color rgb="FF000000"/>
      <name val="WordVisi_MSFontService"/>
    </font>
    <font>
      <u/>
      <color rgb="FF1155CC"/>
    </font>
    <font>
      <u/>
      <sz val="12.0"/>
      <color rgb="FF1155CC"/>
      <name val="Calibri"/>
    </font>
    <font>
      <sz val="12.0"/>
      <color theme="1"/>
      <name val="Calibri"/>
    </font>
    <font>
      <sz val="12.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3" fontId="1" numFmtId="164" xfId="0" applyFill="1" applyFont="1" applyNumberFormat="1"/>
    <xf borderId="0" fillId="4" fontId="1" numFmtId="164" xfId="0" applyFill="1" applyFont="1" applyNumberFormat="1"/>
    <xf borderId="0" fillId="5" fontId="1" numFmtId="164" xfId="0" applyFill="1" applyFont="1" applyNumberForma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horizontal="left"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8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rtable.com/tblUl16wFPC8webXg/viwG5gQ1BTSHKhNmY?blocks=bip90al4RsVlcru8j" TargetMode="External"/><Relationship Id="rId2" Type="http://schemas.openxmlformats.org/officeDocument/2006/relationships/hyperlink" Target="https://netorgft2995221-my.sharepoint.com/personal/kevin_langston_dbotechnologies_com/_layouts/15/Doc.aspx?sourcedoc=%7B55acc16c-4d6d-4ef0-b1b5-d645a091b9e0%7D&amp;action=edit&amp;wd=target%28New%20Section%201.one%7Cde7b1a24-27fa-499b-a975-a53455a06bb1%2FMeeting%20Notes%20-%20May%2029%202021%7Ccd8ac468-5213-4e51-a0c9-3220aceae7f1%2F%29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Vbjeffers@outlook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4.43" defaultRowHeight="15.75"/>
  <cols>
    <col customWidth="1" min="1" max="1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44375.0</v>
      </c>
      <c r="J1" s="3">
        <f t="shared" ref="J1:W1" si="1">I1+7</f>
        <v>44382</v>
      </c>
      <c r="K1" s="3">
        <f t="shared" si="1"/>
        <v>44389</v>
      </c>
      <c r="L1" s="3">
        <f t="shared" si="1"/>
        <v>44396</v>
      </c>
      <c r="M1" s="3">
        <f t="shared" si="1"/>
        <v>44403</v>
      </c>
      <c r="N1" s="4">
        <f t="shared" si="1"/>
        <v>44410</v>
      </c>
      <c r="O1" s="4">
        <f t="shared" si="1"/>
        <v>44417</v>
      </c>
      <c r="P1" s="4">
        <f t="shared" si="1"/>
        <v>44424</v>
      </c>
      <c r="Q1" s="4">
        <f t="shared" si="1"/>
        <v>44431</v>
      </c>
      <c r="R1" s="4">
        <f t="shared" si="1"/>
        <v>44438</v>
      </c>
      <c r="S1" s="5">
        <f t="shared" si="1"/>
        <v>44445</v>
      </c>
      <c r="T1" s="5">
        <f t="shared" si="1"/>
        <v>44452</v>
      </c>
      <c r="U1" s="5">
        <f t="shared" si="1"/>
        <v>44459</v>
      </c>
      <c r="V1" s="5">
        <f t="shared" si="1"/>
        <v>44466</v>
      </c>
      <c r="W1" s="6">
        <f t="shared" si="1"/>
        <v>44473</v>
      </c>
    </row>
    <row r="2">
      <c r="A2" s="1" t="s">
        <v>8</v>
      </c>
      <c r="B2" s="1" t="s">
        <v>9</v>
      </c>
      <c r="C2" s="7">
        <v>44409.0</v>
      </c>
      <c r="D2" s="7">
        <v>44410.0</v>
      </c>
      <c r="E2" s="7">
        <v>44410.0</v>
      </c>
      <c r="F2" s="1" t="s">
        <v>10</v>
      </c>
      <c r="G2" s="1" t="s">
        <v>11</v>
      </c>
      <c r="H2" s="1" t="s">
        <v>12</v>
      </c>
    </row>
    <row r="3">
      <c r="A3" s="1" t="s">
        <v>13</v>
      </c>
      <c r="B3" s="1" t="s">
        <v>9</v>
      </c>
      <c r="C3" s="7">
        <v>44406.0</v>
      </c>
      <c r="D3" s="7">
        <v>44407.0</v>
      </c>
      <c r="E3" s="7">
        <v>44407.0</v>
      </c>
      <c r="F3" s="1" t="s">
        <v>10</v>
      </c>
      <c r="G3" s="1" t="s">
        <v>14</v>
      </c>
      <c r="H3" s="1" t="s">
        <v>12</v>
      </c>
    </row>
    <row r="4">
      <c r="A4" s="1" t="s">
        <v>15</v>
      </c>
      <c r="B4" s="1" t="s">
        <v>16</v>
      </c>
      <c r="C4" s="7">
        <v>44411.0</v>
      </c>
      <c r="D4" s="7">
        <v>44413.0</v>
      </c>
      <c r="E4" s="7">
        <v>44413.0</v>
      </c>
      <c r="F4" s="1" t="s">
        <v>10</v>
      </c>
      <c r="G4" s="1" t="s">
        <v>17</v>
      </c>
      <c r="H4" s="1" t="s">
        <v>18</v>
      </c>
    </row>
    <row r="5">
      <c r="A5" s="1" t="s">
        <v>19</v>
      </c>
      <c r="B5" s="1" t="s">
        <v>16</v>
      </c>
      <c r="C5" s="7">
        <v>44405.0</v>
      </c>
      <c r="D5" s="7">
        <v>44407.0</v>
      </c>
      <c r="E5" s="7">
        <v>44407.0</v>
      </c>
      <c r="F5" s="1" t="s">
        <v>10</v>
      </c>
      <c r="G5" s="1" t="s">
        <v>20</v>
      </c>
      <c r="H5" s="1" t="s">
        <v>12</v>
      </c>
    </row>
    <row r="6">
      <c r="A6" s="1" t="s">
        <v>21</v>
      </c>
      <c r="B6" s="1" t="s">
        <v>9</v>
      </c>
      <c r="C6" s="7">
        <v>44410.0</v>
      </c>
      <c r="D6" s="7">
        <v>44410.0</v>
      </c>
      <c r="E6" s="7">
        <v>44410.0</v>
      </c>
      <c r="F6" s="1" t="s">
        <v>10</v>
      </c>
      <c r="G6" s="1" t="s">
        <v>22</v>
      </c>
      <c r="H6" s="1" t="s">
        <v>12</v>
      </c>
    </row>
    <row r="7">
      <c r="A7" s="1" t="s">
        <v>23</v>
      </c>
      <c r="B7" s="1" t="s">
        <v>9</v>
      </c>
      <c r="C7" s="7">
        <v>44411.0</v>
      </c>
      <c r="D7" s="7">
        <v>44411.0</v>
      </c>
      <c r="E7" s="7">
        <v>44411.0</v>
      </c>
      <c r="F7" s="1" t="s">
        <v>10</v>
      </c>
      <c r="G7" s="1" t="s">
        <v>24</v>
      </c>
      <c r="H7" s="1" t="s">
        <v>25</v>
      </c>
    </row>
    <row r="8">
      <c r="A8" s="1" t="s">
        <v>26</v>
      </c>
      <c r="B8" s="1" t="s">
        <v>9</v>
      </c>
      <c r="F8" s="1" t="s">
        <v>27</v>
      </c>
    </row>
    <row r="9">
      <c r="A9" s="1" t="s">
        <v>28</v>
      </c>
      <c r="F9" s="1" t="s">
        <v>29</v>
      </c>
    </row>
    <row r="10">
      <c r="A10" s="1" t="s">
        <v>30</v>
      </c>
      <c r="F10" s="1" t="s">
        <v>31</v>
      </c>
    </row>
    <row r="11">
      <c r="A11" s="1" t="s">
        <v>32</v>
      </c>
      <c r="F11" s="1" t="s">
        <v>33</v>
      </c>
      <c r="G11" s="1" t="s">
        <v>34</v>
      </c>
    </row>
    <row r="12">
      <c r="A12" s="1" t="s">
        <v>35</v>
      </c>
      <c r="F12" s="1" t="s">
        <v>33</v>
      </c>
      <c r="G12" s="1" t="s">
        <v>36</v>
      </c>
    </row>
    <row r="13">
      <c r="A13" s="1" t="s">
        <v>37</v>
      </c>
      <c r="B13" s="1" t="s">
        <v>9</v>
      </c>
      <c r="G13" s="1" t="s">
        <v>38</v>
      </c>
    </row>
    <row r="14">
      <c r="A14" s="1" t="s">
        <v>39</v>
      </c>
      <c r="B14" s="1" t="s">
        <v>9</v>
      </c>
      <c r="F14" s="1" t="s">
        <v>40</v>
      </c>
      <c r="G14" s="1" t="s">
        <v>41</v>
      </c>
    </row>
    <row r="15">
      <c r="A15" s="1" t="s">
        <v>42</v>
      </c>
      <c r="B15" s="1" t="s">
        <v>43</v>
      </c>
      <c r="F15" s="1" t="s">
        <v>43</v>
      </c>
      <c r="G15" s="1" t="s">
        <v>44</v>
      </c>
      <c r="H15" s="1" t="s">
        <v>45</v>
      </c>
    </row>
    <row r="16">
      <c r="A16" s="1" t="s">
        <v>46</v>
      </c>
      <c r="B16" s="1" t="s">
        <v>47</v>
      </c>
      <c r="C16" s="1" t="s">
        <v>43</v>
      </c>
      <c r="D16" s="1" t="s">
        <v>43</v>
      </c>
      <c r="E16" s="1" t="s">
        <v>43</v>
      </c>
      <c r="F16" s="1" t="s">
        <v>48</v>
      </c>
      <c r="G16" s="1" t="s">
        <v>49</v>
      </c>
    </row>
    <row r="17">
      <c r="A17" s="1" t="s">
        <v>50</v>
      </c>
      <c r="B17" s="1" t="s">
        <v>51</v>
      </c>
      <c r="C17" s="1" t="s">
        <v>43</v>
      </c>
      <c r="G17" s="1" t="s">
        <v>52</v>
      </c>
    </row>
    <row r="18">
      <c r="A18" s="1" t="s">
        <v>53</v>
      </c>
      <c r="G18" s="1" t="s">
        <v>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5" max="5" width="16.0"/>
    <col customWidth="1" min="6" max="6" width="58.57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</row>
    <row r="2">
      <c r="A2" s="1" t="s">
        <v>61</v>
      </c>
      <c r="B2" s="1" t="s">
        <v>62</v>
      </c>
      <c r="C2" s="8">
        <v>44375.0</v>
      </c>
    </row>
    <row r="3">
      <c r="A3" s="1" t="s">
        <v>61</v>
      </c>
      <c r="B3" s="1" t="s">
        <v>63</v>
      </c>
      <c r="C3" s="8">
        <v>44375.0</v>
      </c>
    </row>
    <row r="4">
      <c r="A4" s="1" t="s">
        <v>61</v>
      </c>
      <c r="B4" s="1" t="s">
        <v>64</v>
      </c>
      <c r="C4" s="8">
        <v>44375.0</v>
      </c>
    </row>
    <row r="5">
      <c r="A5" s="1" t="s">
        <v>61</v>
      </c>
      <c r="B5" s="1" t="s">
        <v>65</v>
      </c>
      <c r="C5" s="8">
        <v>44375.0</v>
      </c>
    </row>
    <row r="6">
      <c r="A6" s="1" t="s">
        <v>61</v>
      </c>
      <c r="B6" s="1" t="s">
        <v>66</v>
      </c>
      <c r="C6" s="8">
        <v>44375.0</v>
      </c>
    </row>
    <row r="7">
      <c r="A7" s="1" t="s">
        <v>67</v>
      </c>
      <c r="B7" s="9" t="s">
        <v>68</v>
      </c>
      <c r="C7" s="8">
        <v>44375.0</v>
      </c>
      <c r="F7" s="10" t="s">
        <v>69</v>
      </c>
    </row>
    <row r="8">
      <c r="A8" s="1" t="s">
        <v>61</v>
      </c>
      <c r="B8" s="1" t="s">
        <v>70</v>
      </c>
      <c r="C8" s="8">
        <v>44375.0</v>
      </c>
      <c r="F8" s="1" t="s">
        <v>71</v>
      </c>
    </row>
    <row r="9">
      <c r="A9" s="1" t="s">
        <v>61</v>
      </c>
      <c r="B9" s="1" t="s">
        <v>72</v>
      </c>
      <c r="F9" s="1" t="s">
        <v>73</v>
      </c>
    </row>
    <row r="10">
      <c r="A10" s="1" t="s">
        <v>67</v>
      </c>
      <c r="B10" s="1" t="s">
        <v>74</v>
      </c>
      <c r="C10" s="8">
        <v>44375.0</v>
      </c>
      <c r="F10" s="1" t="s">
        <v>75</v>
      </c>
    </row>
    <row r="11">
      <c r="A11" s="1" t="s">
        <v>61</v>
      </c>
      <c r="B11" s="1" t="s">
        <v>76</v>
      </c>
    </row>
    <row r="12">
      <c r="A12" s="1" t="s">
        <v>61</v>
      </c>
      <c r="B12" s="1" t="s">
        <v>77</v>
      </c>
      <c r="F12" s="11" t="s">
        <v>78</v>
      </c>
    </row>
  </sheetData>
  <hyperlinks>
    <hyperlink r:id="rId1" ref="F7"/>
    <hyperlink r:id="rId2" ref="F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79</v>
      </c>
    </row>
    <row r="2">
      <c r="A2" s="1" t="s">
        <v>79</v>
      </c>
      <c r="B2" s="9" t="s">
        <v>80</v>
      </c>
      <c r="C2" s="9" t="s">
        <v>42</v>
      </c>
      <c r="D2" s="9" t="s">
        <v>81</v>
      </c>
      <c r="E2" s="1" t="s">
        <v>82</v>
      </c>
      <c r="F2" s="1" t="s">
        <v>83</v>
      </c>
      <c r="G2" s="1" t="s">
        <v>84</v>
      </c>
    </row>
    <row r="3">
      <c r="A3" s="1" t="s">
        <v>85</v>
      </c>
      <c r="G3" s="1" t="s">
        <v>86</v>
      </c>
    </row>
    <row r="4">
      <c r="A4" s="1" t="s">
        <v>87</v>
      </c>
      <c r="G4" s="1" t="s">
        <v>88</v>
      </c>
    </row>
    <row r="5">
      <c r="A5" s="1" t="s">
        <v>89</v>
      </c>
    </row>
    <row r="6">
      <c r="A6" s="1" t="s">
        <v>90</v>
      </c>
      <c r="C6" s="1" t="s">
        <v>91</v>
      </c>
      <c r="G6" s="9" t="s">
        <v>92</v>
      </c>
    </row>
    <row r="7">
      <c r="A7" s="1" t="s">
        <v>93</v>
      </c>
      <c r="G7" s="1" t="s">
        <v>94</v>
      </c>
    </row>
    <row r="8">
      <c r="A8" s="1" t="s">
        <v>95</v>
      </c>
      <c r="G8" s="1" t="s">
        <v>96</v>
      </c>
    </row>
    <row r="9">
      <c r="A9" s="1" t="s">
        <v>97</v>
      </c>
      <c r="G9" s="1" t="s">
        <v>98</v>
      </c>
    </row>
    <row r="10">
      <c r="A10" s="1" t="s">
        <v>99</v>
      </c>
      <c r="G10" s="1" t="s">
        <v>100</v>
      </c>
    </row>
    <row r="11">
      <c r="A11" s="1" t="s">
        <v>101</v>
      </c>
      <c r="G11" s="1" t="s">
        <v>102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103</v>
      </c>
      <c r="B1" s="1" t="s">
        <v>104</v>
      </c>
      <c r="C1" s="1" t="s">
        <v>5</v>
      </c>
      <c r="D1" s="1" t="s"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6" max="6" width="19.14"/>
    <col customWidth="1" min="7" max="7" width="29.43"/>
  </cols>
  <sheetData>
    <row r="1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9" t="s">
        <v>110</v>
      </c>
      <c r="G1" s="1" t="s">
        <v>60</v>
      </c>
    </row>
    <row r="2">
      <c r="A2" s="1" t="s">
        <v>111</v>
      </c>
      <c r="B2" s="1" t="s">
        <v>112</v>
      </c>
      <c r="C2" s="12" t="s">
        <v>113</v>
      </c>
      <c r="D2" s="1">
        <v>8.154034898E9</v>
      </c>
      <c r="E2" s="1" t="s">
        <v>43</v>
      </c>
      <c r="F2" s="1" t="s">
        <v>114</v>
      </c>
    </row>
    <row r="3">
      <c r="A3" s="1" t="s">
        <v>115</v>
      </c>
      <c r="B3" s="1" t="s">
        <v>116</v>
      </c>
      <c r="C3" s="13" t="s">
        <v>117</v>
      </c>
      <c r="D3" s="1" t="s">
        <v>43</v>
      </c>
      <c r="E3" s="1" t="s">
        <v>43</v>
      </c>
      <c r="F3" s="9" t="s">
        <v>118</v>
      </c>
      <c r="G3" s="1" t="s">
        <v>119</v>
      </c>
    </row>
    <row r="4">
      <c r="A4" s="1" t="s">
        <v>120</v>
      </c>
      <c r="B4" s="1" t="s">
        <v>121</v>
      </c>
      <c r="C4" s="14" t="s">
        <v>122</v>
      </c>
      <c r="D4" s="1" t="s">
        <v>43</v>
      </c>
      <c r="E4" s="1" t="s">
        <v>43</v>
      </c>
      <c r="F4" s="1"/>
      <c r="G4" s="1" t="s">
        <v>123</v>
      </c>
    </row>
    <row r="5">
      <c r="A5" s="1" t="s">
        <v>120</v>
      </c>
      <c r="B5" s="1" t="s">
        <v>124</v>
      </c>
      <c r="C5" s="13" t="s">
        <v>125</v>
      </c>
      <c r="D5" s="1" t="s">
        <v>43</v>
      </c>
      <c r="E5" s="1" t="s">
        <v>43</v>
      </c>
      <c r="F5" s="1"/>
      <c r="G5" s="1" t="s">
        <v>123</v>
      </c>
    </row>
    <row r="6">
      <c r="A6" s="1" t="s">
        <v>120</v>
      </c>
      <c r="B6" s="1" t="s">
        <v>126</v>
      </c>
      <c r="C6" s="13" t="s">
        <v>127</v>
      </c>
      <c r="D6" s="1" t="s">
        <v>43</v>
      </c>
      <c r="E6" s="1" t="s">
        <v>43</v>
      </c>
      <c r="F6" s="1"/>
      <c r="G6" s="1" t="s">
        <v>128</v>
      </c>
    </row>
    <row r="7">
      <c r="A7" s="1" t="s">
        <v>120</v>
      </c>
      <c r="B7" s="1" t="s">
        <v>129</v>
      </c>
      <c r="C7" s="13" t="s">
        <v>130</v>
      </c>
      <c r="D7" s="1" t="s">
        <v>43</v>
      </c>
      <c r="E7" s="1" t="s">
        <v>43</v>
      </c>
      <c r="F7" s="1"/>
      <c r="G7" s="1" t="s">
        <v>120</v>
      </c>
    </row>
    <row r="8">
      <c r="A8" s="1" t="s">
        <v>131</v>
      </c>
      <c r="B8" s="1" t="s">
        <v>132</v>
      </c>
      <c r="C8" s="13" t="s">
        <v>133</v>
      </c>
      <c r="D8" s="1" t="s">
        <v>43</v>
      </c>
      <c r="E8" s="1" t="s">
        <v>43</v>
      </c>
      <c r="F8" s="1"/>
      <c r="G8" s="1" t="s">
        <v>134</v>
      </c>
    </row>
    <row r="9">
      <c r="A9" s="1" t="s">
        <v>135</v>
      </c>
      <c r="B9" s="1" t="s">
        <v>136</v>
      </c>
      <c r="C9" s="1" t="s">
        <v>43</v>
      </c>
      <c r="D9" s="1" t="s">
        <v>43</v>
      </c>
      <c r="E9" s="1" t="s">
        <v>43</v>
      </c>
      <c r="F9" s="1"/>
      <c r="G9" s="1" t="s">
        <v>137</v>
      </c>
    </row>
  </sheetData>
  <hyperlinks>
    <hyperlink r:id="rId1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138</v>
      </c>
      <c r="B1" s="16"/>
      <c r="C1" s="17" t="s">
        <v>139</v>
      </c>
      <c r="D1" s="18"/>
      <c r="E1" s="17" t="s">
        <v>140</v>
      </c>
      <c r="F1" s="18"/>
    </row>
    <row r="2">
      <c r="A2" s="19" t="s">
        <v>141</v>
      </c>
      <c r="B2" s="19" t="s">
        <v>142</v>
      </c>
    </row>
    <row r="3">
      <c r="A3" s="19" t="s">
        <v>143</v>
      </c>
      <c r="B3" s="19" t="s">
        <v>143</v>
      </c>
    </row>
    <row r="4">
      <c r="A4" s="19" t="s">
        <v>144</v>
      </c>
      <c r="B4" s="19" t="s">
        <v>144</v>
      </c>
    </row>
    <row r="5">
      <c r="A5" s="19" t="s">
        <v>145</v>
      </c>
      <c r="B5" s="19" t="s">
        <v>145</v>
      </c>
    </row>
    <row r="6">
      <c r="A6" s="19" t="s">
        <v>146</v>
      </c>
      <c r="B6" s="19" t="s">
        <v>146</v>
      </c>
    </row>
    <row r="7">
      <c r="A7" s="19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148</v>
      </c>
    </row>
    <row r="2">
      <c r="A2" s="1" t="s">
        <v>149</v>
      </c>
      <c r="B2" s="1" t="s">
        <v>150</v>
      </c>
    </row>
  </sheetData>
  <drawing r:id="rId1"/>
</worksheet>
</file>