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comments+xml" PartName="/xl/comments/comment1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ms-excel.sheet.macroEnabled.main+xml" PartName="/xl/workbook.xml"/>
  <Override ContentType="application/vnd.ms-excel.person+xml" PartName="/xl/persons/person.xml"/>
  <Override ContentType="application/vnd.openxmlformats-officedocument.spreadsheetml.comments+xml" PartName="/xl/comments1.xml"/>
  <Override ContentType="application/vnd.ms-excel.threadedcomments+xml" PartName="/xl/threadedComments/threadedComment1.xml"/>
  <Override ContentType="application/vnd.openxmlformats-officedocument.spreadsheetml.calcChain+xml" PartName="/xl/calcChain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1" autoFilterDateGrouping="1" firstSheet="0" minimized="0" showHorizontalScroll="1" showSheetTabs="1" showVerticalScroll="1" tabRatio="600" visibility="visible" windowHeight="12165" windowWidth="28800" xWindow="0" yWindow="0"/>
  </bookViews>
  <sheets>
    <sheet name="Fidelix" sheetId="1" state="visible" r:id="rId1"/>
    <sheet name="AS1" sheetId="2" state="visible" r:id="rId2"/>
    <sheet name="Egenkontroll" sheetId="3" state="visible" r:id="rId3"/>
    <sheet name="Provning motorer" sheetId="4" state="visible" r:id="rId4"/>
    <sheet name="Skyltlista" sheetId="5" state="visible" r:id="rId5"/>
    <sheet name="SKYLTUTFÖRANDE" sheetId="6" state="visible" r:id="rId6"/>
    <sheet name="Listor" sheetId="7" state="visible" r:id="rId7"/>
    <sheet name="Avrop" sheetId="8" state="visible" r:id="rId8"/>
  </sheets>
  <definedNames>
    <definedName name="Benämningar">SKYLTUTFÖRANDE!$A$44:$A$58</definedName>
    <definedName localSheetId="1" name="_xlnm.Print_Area">AS1!$A$1:$P$167</definedName>
    <definedName localSheetId="2" name="_xlnm.Print_Titles">Egenkontroll!$1:$4</definedName>
    <definedName localSheetId="3" name="_xlnm.Print_Titles">'Provning motorer'!$1:$4</definedName>
    <definedName hidden="1" localSheetId="4" name="_xlnm._FilterDatabase">Skyltlista!$A$26:$R$26</definedName>
    <definedName hidden="1" localSheetId="5" name="_xlnm._FilterDatabase">SKYLTUTFÖRANDE!$A$42</definedName>
  </definedNames>
  <calcPr calcId="191029" fullCalcOnLoad="1"/>
</workbook>
</file>

<file path=xl/sharedStrings.xml><?xml version="1.0" encoding="utf-8"?>
<sst xmlns="http://schemas.openxmlformats.org/spreadsheetml/2006/main" uniqueCount="809">
  <si>
    <t>Bet</t>
  </si>
  <si>
    <t>Typ</t>
  </si>
  <si>
    <t>Nr</t>
  </si>
  <si>
    <t>Beteckning</t>
  </si>
  <si>
    <t>Benämning</t>
  </si>
  <si>
    <t>Funktion</t>
  </si>
  <si>
    <t>Kommentar</t>
  </si>
  <si>
    <t>OP1</t>
  </si>
  <si>
    <t>Visio-15-C</t>
  </si>
  <si>
    <t>Operatörspanel</t>
  </si>
  <si>
    <t>DUC1</t>
  </si>
  <si>
    <t>FX-3000-C</t>
  </si>
  <si>
    <t>CPU</t>
  </si>
  <si>
    <t>WAN</t>
  </si>
  <si>
    <t>Komm. DHC</t>
  </si>
  <si>
    <t>Kundens nätverk</t>
  </si>
  <si>
    <t>LAN1</t>
  </si>
  <si>
    <t>Komm. Visio</t>
  </si>
  <si>
    <t>Pekskärm i skåpet</t>
  </si>
  <si>
    <t>LAN2</t>
  </si>
  <si>
    <t>Komm. Multilink</t>
  </si>
  <si>
    <t>Multilink i skåpet</t>
  </si>
  <si>
    <t>LAN3</t>
  </si>
  <si>
    <t>AI1</t>
  </si>
  <si>
    <t>AI-8-C</t>
  </si>
  <si>
    <t>Analog ingångsmodul</t>
  </si>
  <si>
    <t>8 x PT1000/0-10/4-20mA</t>
  </si>
  <si>
    <t>AI2</t>
  </si>
  <si>
    <t>AU1</t>
  </si>
  <si>
    <t>AO-8-C</t>
  </si>
  <si>
    <t>Analog utgångsmodul</t>
  </si>
  <si>
    <t>8 x 0-10V</t>
  </si>
  <si>
    <t xml:space="preserve">8 x 0-10V </t>
  </si>
  <si>
    <t>DI1</t>
  </si>
  <si>
    <t>DI-16-C</t>
  </si>
  <si>
    <t>Digital ingångsmodul</t>
  </si>
  <si>
    <t xml:space="preserve">16 x 24V </t>
  </si>
  <si>
    <t>DI2</t>
  </si>
  <si>
    <t>16 x 24V</t>
  </si>
  <si>
    <t>DU1</t>
  </si>
  <si>
    <t>DO-8-C</t>
  </si>
  <si>
    <t>Digital utgångsmodul</t>
  </si>
  <si>
    <t>8 x VXL 24V  2A vid 24 VAC</t>
  </si>
  <si>
    <t>DU2</t>
  </si>
  <si>
    <t>HD1</t>
  </si>
  <si>
    <t>Komm.typ</t>
  </si>
  <si>
    <t>Serial</t>
  </si>
  <si>
    <t>Multilink kommunikationsmodul</t>
  </si>
  <si>
    <t xml:space="preserve"> MODBus 2xRS485, Mbus x 1</t>
  </si>
  <si>
    <t>MODBus</t>
  </si>
  <si>
    <t>Mbus</t>
  </si>
  <si>
    <t>Antal</t>
  </si>
  <si>
    <t>Modul</t>
  </si>
  <si>
    <t>Modultyp</t>
  </si>
  <si>
    <t>Modulbredd (mm)</t>
  </si>
  <si>
    <t>Total bredd (mm)</t>
  </si>
  <si>
    <t>Processorenhet</t>
  </si>
  <si>
    <t>Analog ingång PT1000/0-10V/4-20mA</t>
  </si>
  <si>
    <t xml:space="preserve">Analog utgångsmodul </t>
  </si>
  <si>
    <t>DI-16-16</t>
  </si>
  <si>
    <t>Digital utgångsmodul 8st</t>
  </si>
  <si>
    <t>DOOC-16-C</t>
  </si>
  <si>
    <t>Digital utgångsmodul 16 st</t>
  </si>
  <si>
    <t>TRIAC-8-C</t>
  </si>
  <si>
    <t>Analoga utgångar pulsmodulerande</t>
  </si>
  <si>
    <t>Övrigt</t>
  </si>
  <si>
    <t>Multilink</t>
  </si>
  <si>
    <t>Kommunikation</t>
  </si>
  <si>
    <t>2xMODbus+1xMbus</t>
  </si>
  <si>
    <t>AI-8</t>
  </si>
  <si>
    <t>AO-8</t>
  </si>
  <si>
    <t>Combi 36</t>
  </si>
  <si>
    <t>DI/DU/AO/AI</t>
  </si>
  <si>
    <t>DI-16</t>
  </si>
  <si>
    <t xml:space="preserve">Digital ingångsmodul </t>
  </si>
  <si>
    <t>DU-8</t>
  </si>
  <si>
    <t xml:space="preserve">Digital utgångsmodul </t>
  </si>
  <si>
    <t>Nätverksswitch</t>
  </si>
  <si>
    <t>MOXA 5-port</t>
  </si>
  <si>
    <t>RS485-C</t>
  </si>
  <si>
    <t>2 portars RS485 utb.modul</t>
  </si>
  <si>
    <t>Projektnamn:</t>
  </si>
  <si>
    <t>Kv.Visionen 3 Jönköping</t>
  </si>
  <si>
    <t>Version</t>
  </si>
  <si>
    <t>1.0</t>
  </si>
  <si>
    <t>Projektnr:</t>
  </si>
  <si>
    <t>50114</t>
  </si>
  <si>
    <t>Generering</t>
  </si>
  <si>
    <t>bemsla</t>
  </si>
  <si>
    <t>Uppdaterad:</t>
  </si>
  <si>
    <t>19-01-02/MMI</t>
  </si>
  <si>
    <t>Reservplats</t>
  </si>
  <si>
    <t>50-03-01-AS1</t>
  </si>
  <si>
    <t>Fidelix</t>
  </si>
  <si>
    <t>NOVOSYSTEMS ordernr  50114-01</t>
  </si>
  <si>
    <t>Fabrikat</t>
  </si>
  <si>
    <t>Spänning @ström</t>
  </si>
  <si>
    <t>Signaler Om fler än en</t>
  </si>
  <si>
    <t>Fråga anmärkning / Mbus-, Modbus-, Sioxadress</t>
  </si>
  <si>
    <t>DI</t>
  </si>
  <si>
    <t>MAN DU</t>
  </si>
  <si>
    <t>AI Pt</t>
  </si>
  <si>
    <t>AI 4-20mA</t>
  </si>
  <si>
    <t>AI 0-10v</t>
  </si>
  <si>
    <t>MAN AU</t>
  </si>
  <si>
    <t>MODbus</t>
  </si>
  <si>
    <t>SIOX</t>
  </si>
  <si>
    <t>50-03-01</t>
  </si>
  <si>
    <t>Larm</t>
  </si>
  <si>
    <t>Utlöst Automatsäkring</t>
  </si>
  <si>
    <t>I Apparatskåp</t>
  </si>
  <si>
    <t>Utlöst Överspänningsskydd</t>
  </si>
  <si>
    <t>50-03-01-Brand</t>
  </si>
  <si>
    <t>Centralt brandlarm</t>
  </si>
  <si>
    <t>50-03-01-El1</t>
  </si>
  <si>
    <t>50-03-01-El2</t>
  </si>
  <si>
    <t>Felsignal passerkontrollsystem</t>
  </si>
  <si>
    <t>50-03-01-El3</t>
  </si>
  <si>
    <t>Öppen röklucka i trapphus</t>
  </si>
  <si>
    <t>50-03-01-El4</t>
  </si>
  <si>
    <t>Öppen röklucka i hiss</t>
  </si>
  <si>
    <t>50-03-01-El5</t>
  </si>
  <si>
    <t>Tekniskt fel hiss A</t>
  </si>
  <si>
    <t>50-03-01-El6</t>
  </si>
  <si>
    <t>Tekniskt fel hiss B</t>
  </si>
  <si>
    <t>50-03-01-El7</t>
  </si>
  <si>
    <t>Felsignal brandlarm</t>
  </si>
  <si>
    <t>50-03-01-El8</t>
  </si>
  <si>
    <t>Larm femledarövervakning 300mA i ställverk</t>
  </si>
  <si>
    <t>50-03-01-El9</t>
  </si>
  <si>
    <t>Utlöst ventilavledare i ställverk</t>
  </si>
  <si>
    <t>50-03-01-El10</t>
  </si>
  <si>
    <t>Utlöst huvudbrytare i ställverk</t>
  </si>
  <si>
    <t>50-03-01-El11</t>
  </si>
  <si>
    <t>Frånslagen jordningskopplare i ställverk</t>
  </si>
  <si>
    <t>50-03-01-El12</t>
  </si>
  <si>
    <t>Reserv</t>
  </si>
  <si>
    <t>50-03-01-El13</t>
  </si>
  <si>
    <t>50-03-01-El14</t>
  </si>
  <si>
    <t>50-03-01-El15</t>
  </si>
  <si>
    <t>s</t>
  </si>
  <si>
    <t>50-03-01-El16</t>
  </si>
  <si>
    <t>50-03-01-El17</t>
  </si>
  <si>
    <t>50-03-01-El18</t>
  </si>
  <si>
    <t>50-03-01-El19</t>
  </si>
  <si>
    <t>50-03-01-El20</t>
  </si>
  <si>
    <t>50-03-01-TK1</t>
  </si>
  <si>
    <t>Tidkanal</t>
  </si>
  <si>
    <t>Framtida stolp- och pollarbelysning</t>
  </si>
  <si>
    <t>Ljusnivå 1 + Tidkanal</t>
  </si>
  <si>
    <t>50-03-01-TK2</t>
  </si>
  <si>
    <t>Framtida nattsänkning av belysningsnivå på ytterbelysning</t>
  </si>
  <si>
    <t>50-03-01-TK3</t>
  </si>
  <si>
    <t>Skärmtak + fasadbelysning</t>
  </si>
  <si>
    <t>50-03-01-TK4</t>
  </si>
  <si>
    <t>Huvudtrapphus väggbelysning</t>
  </si>
  <si>
    <t>50-03-01-TK5</t>
  </si>
  <si>
    <t>Huvudtrapphus takbelysning</t>
  </si>
  <si>
    <t>50-03-01-TK6</t>
  </si>
  <si>
    <t>Reklamskyltar på fasad</t>
  </si>
  <si>
    <t>Ljusnivå 3 + Tidkanal</t>
  </si>
  <si>
    <t>50-03-01-TK7</t>
  </si>
  <si>
    <t>50-03-01-TK8</t>
  </si>
  <si>
    <t>50-03-01-TK9</t>
  </si>
  <si>
    <t>50-03-01-TK10</t>
  </si>
  <si>
    <t>50-03-01-ELM1</t>
  </si>
  <si>
    <t>Elmätare</t>
  </si>
  <si>
    <t>50-03-01-ELM2</t>
  </si>
  <si>
    <t>50-03-01-ELM3</t>
  </si>
  <si>
    <t>50-03-01-ELM4</t>
  </si>
  <si>
    <t>50-03-01-ELM5</t>
  </si>
  <si>
    <t>50-03-01-ELM6</t>
  </si>
  <si>
    <t>50-03-01-ELM7</t>
  </si>
  <si>
    <t>50-03-01-ELM8</t>
  </si>
  <si>
    <t>50-03-01-ELM9</t>
  </si>
  <si>
    <t>50-03-01-ELM10</t>
  </si>
  <si>
    <t>50-03-01-ELM11</t>
  </si>
  <si>
    <t>50-03-01-ELM12</t>
  </si>
  <si>
    <t>50-03-01-ELM13</t>
  </si>
  <si>
    <t>50-03-01-ELM14</t>
  </si>
  <si>
    <t>50-03-01-GX</t>
  </si>
  <si>
    <t>Ljusgivare</t>
  </si>
  <si>
    <t>Produal</t>
  </si>
  <si>
    <t>LUX 34</t>
  </si>
  <si>
    <t>50-03-01-GT3</t>
  </si>
  <si>
    <t>Utomhustemperatur</t>
  </si>
  <si>
    <t>Regin</t>
  </si>
  <si>
    <t>TG-UH/PT1000</t>
  </si>
  <si>
    <t>50-03-01-56-03-01-VMM1</t>
  </si>
  <si>
    <t>Värmemängdsmätare</t>
  </si>
  <si>
    <t>Plomberbar</t>
  </si>
  <si>
    <t>230V 10A</t>
  </si>
  <si>
    <t>56-03-01</t>
  </si>
  <si>
    <t>Huvudvärme</t>
  </si>
  <si>
    <t>56-03-01-VMM1</t>
  </si>
  <si>
    <t>Fjärrvärme</t>
  </si>
  <si>
    <t>56-03-01-GT1</t>
  </si>
  <si>
    <t>Framledningstemperatur</t>
  </si>
  <si>
    <t>TG-DHW3/PT1000</t>
  </si>
  <si>
    <t>56-03-01-SV1</t>
  </si>
  <si>
    <t>Ventilställdon</t>
  </si>
  <si>
    <t>RVAZ4L1-24A, Adapter OVA-L1</t>
  </si>
  <si>
    <t>24V 400N 5,5mm 6VA</t>
  </si>
  <si>
    <t>56-03-01-P1</t>
  </si>
  <si>
    <t>Pump</t>
  </si>
  <si>
    <t>Grundfos</t>
  </si>
  <si>
    <t xml:space="preserve">Magna3 </t>
  </si>
  <si>
    <t>230V @2,78A</t>
  </si>
  <si>
    <t>Driftsvar NO,Driftorder,</t>
  </si>
  <si>
    <t>56-03-01-GP6</t>
  </si>
  <si>
    <t>Expansionskärl</t>
  </si>
  <si>
    <t>Annan lev</t>
  </si>
  <si>
    <t>C NO</t>
  </si>
  <si>
    <t>56-03-02</t>
  </si>
  <si>
    <t>Värme plan 0-1</t>
  </si>
  <si>
    <t>56-03-02-VMM1</t>
  </si>
  <si>
    <t>Kamstrup</t>
  </si>
  <si>
    <t>Multical 801</t>
  </si>
  <si>
    <t>56-03-02-GT1</t>
  </si>
  <si>
    <t>56-03-02-SV1</t>
  </si>
  <si>
    <t>Belimo</t>
  </si>
  <si>
    <t>R423,LR24A-SR</t>
  </si>
  <si>
    <t>24V 0-10V</t>
  </si>
  <si>
    <t>56-03-02-P1</t>
  </si>
  <si>
    <t>230V 1,56A</t>
  </si>
  <si>
    <t>Driftsvar,Driftorder</t>
  </si>
  <si>
    <t>56-03-03</t>
  </si>
  <si>
    <t>Värme plan 2</t>
  </si>
  <si>
    <t>56-03-03-VMM1</t>
  </si>
  <si>
    <t>Multical 401</t>
  </si>
  <si>
    <t>56-03-03-GT1</t>
  </si>
  <si>
    <t>56-03-03-SV1</t>
  </si>
  <si>
    <t>56-03-03-P1</t>
  </si>
  <si>
    <t>52-03-01</t>
  </si>
  <si>
    <t>Varmvatten</t>
  </si>
  <si>
    <t>52-03-01-KVM1:1</t>
  </si>
  <si>
    <t>Kallvattenmätare</t>
  </si>
  <si>
    <t>??</t>
  </si>
  <si>
    <t>52-03-01-KVM1:2</t>
  </si>
  <si>
    <t>52-03-01-GT1</t>
  </si>
  <si>
    <t>TG-DH4/PT1000</t>
  </si>
  <si>
    <t>52-03-01-GT2</t>
  </si>
  <si>
    <t>Returledningstemperatur</t>
  </si>
  <si>
    <t>52-03-01-SV1</t>
  </si>
  <si>
    <t>52-03-01-P4</t>
  </si>
  <si>
    <t>Aphla2</t>
  </si>
  <si>
    <t>230V 0,58A</t>
  </si>
  <si>
    <t>Via strömrelä</t>
  </si>
  <si>
    <t>52-03-01-SV3</t>
  </si>
  <si>
    <t>Termiskventil</t>
  </si>
  <si>
    <t>57-03-01</t>
  </si>
  <si>
    <t>Ventilation Personallokaler plan 2</t>
  </si>
  <si>
    <t>57-03-01-P1</t>
  </si>
  <si>
    <t>Magna3 25-60</t>
  </si>
  <si>
    <t>1x230, 0,75A</t>
  </si>
  <si>
    <t>Driftorder/Driftsvar</t>
  </si>
  <si>
    <t>57-03-01-TF1A/B</t>
  </si>
  <si>
    <t>Tilluftsfläkt</t>
  </si>
  <si>
    <t>IV</t>
  </si>
  <si>
    <t>2st 400V 2x8,3A</t>
  </si>
  <si>
    <t>Driftorder/larm/0-10V</t>
  </si>
  <si>
    <t>57-03-01-FF1A/B</t>
  </si>
  <si>
    <t>Frånluftsfläkt</t>
  </si>
  <si>
    <t>57-03-01-VVX</t>
  </si>
  <si>
    <t>Värmeväxlare</t>
  </si>
  <si>
    <t>0-10V/Larm</t>
  </si>
  <si>
    <t>x</t>
  </si>
  <si>
    <t>57-03-01-KM1</t>
  </si>
  <si>
    <t>Kylmaskin</t>
  </si>
  <si>
    <t>IV EcoCooler</t>
  </si>
  <si>
    <t>400V 40A</t>
  </si>
  <si>
    <t>Driftorder/driftsvar/0-10V</t>
  </si>
  <si>
    <t>57-03-01-ST1</t>
  </si>
  <si>
    <t>Uteluftsspjäll</t>
  </si>
  <si>
    <t>SF24A</t>
  </si>
  <si>
    <t>24V</t>
  </si>
  <si>
    <t>57-03-01-SV1</t>
  </si>
  <si>
    <t>R419,LR24A-SR</t>
  </si>
  <si>
    <t>57-03-01-TK1</t>
  </si>
  <si>
    <t xml:space="preserve">Förlängd ventilation </t>
  </si>
  <si>
    <t>LAP5</t>
  </si>
  <si>
    <t>57-03-01-TK2</t>
  </si>
  <si>
    <t>57-03-01-GT2</t>
  </si>
  <si>
    <t>Tilluftstemperatur</t>
  </si>
  <si>
    <t>TG-KH3/PT1000</t>
  </si>
  <si>
    <t>57-03-01-GT3</t>
  </si>
  <si>
    <t>Frysskyddstemperatur</t>
  </si>
  <si>
    <t>TG-D3/PT1000</t>
  </si>
  <si>
    <t>57-03-01-GT4</t>
  </si>
  <si>
    <t>Frånluftstemperatur</t>
  </si>
  <si>
    <t>57-03-01-GT5</t>
  </si>
  <si>
    <t>Tilluftstemperatur e. VVX</t>
  </si>
  <si>
    <t>57-03-01-GT6A</t>
  </si>
  <si>
    <t>Rumstemperatur</t>
  </si>
  <si>
    <t>TG-R5/PT1000</t>
  </si>
  <si>
    <t>57-03-01-GT6B</t>
  </si>
  <si>
    <t>57-03-01-FV1</t>
  </si>
  <si>
    <t>Filtervakt</t>
  </si>
  <si>
    <t>DTV300X</t>
  </si>
  <si>
    <t xml:space="preserve"> Plint 3,2</t>
  </si>
  <si>
    <t>57-03-01-FV2</t>
  </si>
  <si>
    <t>57-03-01-GP1</t>
  </si>
  <si>
    <t>Tryckgivare</t>
  </si>
  <si>
    <t>PDT12S25-2</t>
  </si>
  <si>
    <t>Gemensam med GP2</t>
  </si>
  <si>
    <t>57-03-01-GP2</t>
  </si>
  <si>
    <t>0-10V</t>
  </si>
  <si>
    <t>Gemensam med GP1</t>
  </si>
  <si>
    <t>57-03-01-SO4</t>
  </si>
  <si>
    <t>Serviceomkopplare</t>
  </si>
  <si>
    <t>57-03-01-GX71</t>
  </si>
  <si>
    <t>Rökdetektor</t>
  </si>
  <si>
    <t>SDD-OE50</t>
  </si>
  <si>
    <t>UNO</t>
  </si>
  <si>
    <t>57-03-01-ST71:1</t>
  </si>
  <si>
    <t>Brandspjäll</t>
  </si>
  <si>
    <t>Siox</t>
  </si>
  <si>
    <t>DUO</t>
  </si>
  <si>
    <t>57-03-01-GX71:1</t>
  </si>
  <si>
    <t>57-03-01-ST71:2</t>
  </si>
  <si>
    <t>57-03-01-GX71:2</t>
  </si>
  <si>
    <t>57-03-01-ST71:3</t>
  </si>
  <si>
    <t>57-03-01-GX71:3</t>
  </si>
  <si>
    <t>57-03-01-ST71:4</t>
  </si>
  <si>
    <t>57-03-01-GX71:4</t>
  </si>
  <si>
    <t>57-03-01-ST71:6</t>
  </si>
  <si>
    <t>57-03-01-GX71:6</t>
  </si>
  <si>
    <t>57-03-01-ST72:1</t>
  </si>
  <si>
    <t>57-03-01-GX72:1</t>
  </si>
  <si>
    <t>57-03-01-ST72:2</t>
  </si>
  <si>
    <t>57-03-01-GX72:2</t>
  </si>
  <si>
    <t>57-03-01-ST72:3</t>
  </si>
  <si>
    <t>57-03-01-GX72:3</t>
  </si>
  <si>
    <t>57-03-01-ST72:4</t>
  </si>
  <si>
    <t>57-03-01-GX72:4</t>
  </si>
  <si>
    <t>57-03-01-ST72:6</t>
  </si>
  <si>
    <t>57-03-01-GX72:6</t>
  </si>
  <si>
    <t>57-03-01-ST41</t>
  </si>
  <si>
    <t>VAV-spjäll</t>
  </si>
  <si>
    <t>Swegon</t>
  </si>
  <si>
    <t>React</t>
  </si>
  <si>
    <t>57-03-01-ST42</t>
  </si>
  <si>
    <t>Reacta</t>
  </si>
  <si>
    <t>Datum: 18-11-19</t>
  </si>
  <si>
    <t xml:space="preserve">           Beteckning </t>
  </si>
  <si>
    <t>Objekt</t>
  </si>
  <si>
    <t>UE</t>
  </si>
  <si>
    <t>Datum</t>
  </si>
  <si>
    <t>Funktion enl</t>
  </si>
  <si>
    <t xml:space="preserve">Datum </t>
  </si>
  <si>
    <t>Kommentar:</t>
  </si>
  <si>
    <t>Åtgärdat</t>
  </si>
  <si>
    <t>Montage</t>
  </si>
  <si>
    <t>Komp.märkning</t>
  </si>
  <si>
    <t>Kabel.märk</t>
  </si>
  <si>
    <t>Signatur</t>
  </si>
  <si>
    <t>driftkort:</t>
  </si>
  <si>
    <t xml:space="preserve"> </t>
  </si>
  <si>
    <t xml:space="preserve">Isolationskontroll          </t>
  </si>
  <si>
    <t xml:space="preserve">Kontinuitetskontroll        </t>
  </si>
  <si>
    <t xml:space="preserve">Motorns märkström     </t>
  </si>
  <si>
    <t xml:space="preserve">Inställt värde    </t>
  </si>
  <si>
    <t xml:space="preserve">Uppmätt driftström  </t>
  </si>
  <si>
    <t>Anmärkning</t>
  </si>
  <si>
    <t>2,78A</t>
  </si>
  <si>
    <t>Förenklad text-/skyltbilaga för avstalskund</t>
  </si>
  <si>
    <t xml:space="preserve"> Har du egen skyltlista kan du använda denna. Saknar du detta kan du använda nedanstående.</t>
  </si>
  <si>
    <t>Ladda ner denna fil till din dator, så kan du använda denna även för kommande beställningar</t>
  </si>
  <si>
    <t>Fyll i dina uppgifter nedan (gulmarkerade fält), samt önskade skylttexter</t>
  </si>
  <si>
    <t>Spara den färdigifyllda filen på din dator</t>
  </si>
  <si>
    <t>Gå tillbaka till beställningsrutinen på vår hemsida och importera din fil till beställningen</t>
  </si>
  <si>
    <t>Förenklad text-/skyltlilaga för avtalskund</t>
  </si>
  <si>
    <t>Beställande företag</t>
  </si>
  <si>
    <t>Novosystems Småland AB</t>
  </si>
  <si>
    <t>Med betällningsnummer</t>
  </si>
  <si>
    <t>Beställare namn</t>
  </si>
  <si>
    <t>Kent Eriksson</t>
  </si>
  <si>
    <t>Beställarens telefonnummer</t>
  </si>
  <si>
    <t>0729-887625</t>
  </si>
  <si>
    <t>Eventuella anmärkningar</t>
  </si>
  <si>
    <t>Har du frågor kring din beställning, ring oss på telefon 036-71 35 80 eller maila oss på  order@gravyr.se, så diskuerar vi tillsamman fram hur vi skall utforma just din märkning.</t>
  </si>
  <si>
    <t xml:space="preserve">Nedan noteras uppgift för respektive skylt radvis </t>
  </si>
  <si>
    <t>Om beställningen avser standard- eller typskylt notera artikelnummret för denna här, ingen ytterligare specifikation krävs</t>
  </si>
  <si>
    <t>Om skyltbeställningen inte avser standard-/typskylt, specifisera skylten här</t>
  </si>
  <si>
    <t>Texthöjd i mm för texrad 1, noteras om det inte är en standar-/typskylt</t>
  </si>
  <si>
    <t>Texthöjd i mm för texrad 2, noteras om det inte är en standar-/typskylt</t>
  </si>
  <si>
    <t>Texthöjd i mm för texrad 3, noteras om det inte är en standar-/typskylt</t>
  </si>
  <si>
    <t>Texthöjd i mm för texrad 4, noteras om det inte är en standar-/typskylt</t>
  </si>
  <si>
    <t>Texhöjd i mm för texrad 5</t>
  </si>
  <si>
    <t>Texhöjd i mm för texrad 6</t>
  </si>
  <si>
    <t>Texhöjd i mm för texrad 7</t>
  </si>
  <si>
    <t>Texhöjd i mm för texrad 8</t>
  </si>
  <si>
    <t>Skyltstorlek, LxH i mm</t>
  </si>
  <si>
    <t>Skyltfärg</t>
  </si>
  <si>
    <t>Textfärg</t>
  </si>
  <si>
    <t>Dubbelhäftande tape, notera Ja/nej</t>
  </si>
  <si>
    <t>Borras Ja/nej</t>
  </si>
  <si>
    <t>Notera med ett Ja om du önskar all text med versaler</t>
  </si>
  <si>
    <t>Text rad 1</t>
  </si>
  <si>
    <t>Text rad 2</t>
  </si>
  <si>
    <t>Text rad 3</t>
  </si>
  <si>
    <t>Text rad 4</t>
  </si>
  <si>
    <t>Text rad 5</t>
  </si>
  <si>
    <t>Text rad 6</t>
  </si>
  <si>
    <t>Text rad 7</t>
  </si>
  <si>
    <t>Text rad 8</t>
  </si>
  <si>
    <t>Exempel</t>
  </si>
  <si>
    <t>25x90</t>
  </si>
  <si>
    <t>Vit</t>
  </si>
  <si>
    <t>Svart</t>
  </si>
  <si>
    <t>Ja</t>
  </si>
  <si>
    <t>Nej</t>
  </si>
  <si>
    <t>9876D-AS00:4</t>
  </si>
  <si>
    <t>Skylt 1</t>
  </si>
  <si>
    <t>TYP 100</t>
  </si>
  <si>
    <t>1</t>
  </si>
  <si>
    <t>50-03-01-EL16</t>
  </si>
  <si>
    <t>LARM</t>
  </si>
  <si>
    <t>Skylt 2</t>
  </si>
  <si>
    <t>TIDKANAL</t>
  </si>
  <si>
    <t>Skylt 3</t>
  </si>
  <si>
    <t>TYP 200</t>
  </si>
  <si>
    <t>LJUSGIVARE</t>
  </si>
  <si>
    <t>Skylt 4</t>
  </si>
  <si>
    <t>TEMPERATURGIVARE</t>
  </si>
  <si>
    <t>Skylt 5</t>
  </si>
  <si>
    <t>VÄRMEMÄNGDSMÄTARE</t>
  </si>
  <si>
    <t>Skylt 6</t>
  </si>
  <si>
    <t>Skylt 7</t>
  </si>
  <si>
    <t>VENTILSTÄLLDON</t>
  </si>
  <si>
    <t>Skylt 8</t>
  </si>
  <si>
    <t>PUMP</t>
  </si>
  <si>
    <t>Skylt 9</t>
  </si>
  <si>
    <t>EXPANSIONSKÄRL</t>
  </si>
  <si>
    <t>Skylt 10</t>
  </si>
  <si>
    <t>Skylt 11</t>
  </si>
  <si>
    <t>Skylt 12</t>
  </si>
  <si>
    <t>Skylt 13</t>
  </si>
  <si>
    <t>Skylt 14</t>
  </si>
  <si>
    <t>Skylt 15</t>
  </si>
  <si>
    <t>Skylt 16</t>
  </si>
  <si>
    <t>Skylt 17</t>
  </si>
  <si>
    <t>Skylt 18</t>
  </si>
  <si>
    <t>Skylt 19</t>
  </si>
  <si>
    <t>Skylt 20</t>
  </si>
  <si>
    <t>Skylt 21</t>
  </si>
  <si>
    <t>Skylt 22</t>
  </si>
  <si>
    <t>KALLVATTENMÄTARE</t>
  </si>
  <si>
    <t>Skylt 23</t>
  </si>
  <si>
    <t>Skylt 24</t>
  </si>
  <si>
    <t>Skylt 25</t>
  </si>
  <si>
    <t>Skylt 26</t>
  </si>
  <si>
    <t>Skylt 27</t>
  </si>
  <si>
    <t>Skylt 28</t>
  </si>
  <si>
    <t>TILLUFTSFLÄKT</t>
  </si>
  <si>
    <t>Skylt 29</t>
  </si>
  <si>
    <t>FRÅNLUFTSFLÄKT</t>
  </si>
  <si>
    <t>Skylt 30</t>
  </si>
  <si>
    <t>VÄRMEVÄXLARE</t>
  </si>
  <si>
    <t>Skylt 31</t>
  </si>
  <si>
    <t>KYLMASKIN</t>
  </si>
  <si>
    <t>Skylt 32</t>
  </si>
  <si>
    <t>UTELUFTSSPJÄLL</t>
  </si>
  <si>
    <t>Skylt 33</t>
  </si>
  <si>
    <t>Skylt 34</t>
  </si>
  <si>
    <t xml:space="preserve">FÖRLÄNGD VENTILATION </t>
  </si>
  <si>
    <t>Skylt 35</t>
  </si>
  <si>
    <t>Skylt 36</t>
  </si>
  <si>
    <t>Skylt 37</t>
  </si>
  <si>
    <t>Skylt 38</t>
  </si>
  <si>
    <t>Skylt 39</t>
  </si>
  <si>
    <t>Skylt 40</t>
  </si>
  <si>
    <t>Skylt 41</t>
  </si>
  <si>
    <t>Skylt 42</t>
  </si>
  <si>
    <t>Skylt 43</t>
  </si>
  <si>
    <t>Skylt 44</t>
  </si>
  <si>
    <t>Skylt 45</t>
  </si>
  <si>
    <t>FILTERVAKT</t>
  </si>
  <si>
    <t>Skylt 46</t>
  </si>
  <si>
    <t>Skylt 47</t>
  </si>
  <si>
    <t>TRYCKGIVARE</t>
  </si>
  <si>
    <t>Skylt 48</t>
  </si>
  <si>
    <t>Skylt 49</t>
  </si>
  <si>
    <t>RÖKDETEKTOR</t>
  </si>
  <si>
    <t>Skylt 50</t>
  </si>
  <si>
    <t>Skylt 51</t>
  </si>
  <si>
    <t>BRANDSPJÄLL</t>
  </si>
  <si>
    <t>57-03-01-BSC17</t>
  </si>
  <si>
    <t>BRANDSPJÄLLSCENTRAL</t>
  </si>
  <si>
    <t>Skylt 52</t>
  </si>
  <si>
    <t>Skylt 53</t>
  </si>
  <si>
    <t>Skylt 54</t>
  </si>
  <si>
    <t>57-03-01-BSC2</t>
  </si>
  <si>
    <t>Skylt 55</t>
  </si>
  <si>
    <t>Skylt 56</t>
  </si>
  <si>
    <t>Skylt 57</t>
  </si>
  <si>
    <t>57-03-01-BSC3</t>
  </si>
  <si>
    <t>Skylt 58</t>
  </si>
  <si>
    <t>Skylt 59</t>
  </si>
  <si>
    <t>Skylt 60</t>
  </si>
  <si>
    <t>57-03-01-BSC4</t>
  </si>
  <si>
    <t>Skylt 61</t>
  </si>
  <si>
    <t>Skylt 62</t>
  </si>
  <si>
    <t>Skylt 63</t>
  </si>
  <si>
    <t>57-03-01-BSC5</t>
  </si>
  <si>
    <t>Skylt 64</t>
  </si>
  <si>
    <t>Skylt 65</t>
  </si>
  <si>
    <t>Skylt 66</t>
  </si>
  <si>
    <t>57-03-01-BSC6</t>
  </si>
  <si>
    <t>Skylt 67</t>
  </si>
  <si>
    <t>Skylt 68</t>
  </si>
  <si>
    <t>Skylt 69</t>
  </si>
  <si>
    <t>Skylt 70</t>
  </si>
  <si>
    <t>Skylt 71</t>
  </si>
  <si>
    <t>Skylt 72</t>
  </si>
  <si>
    <t>Skylt 73</t>
  </si>
  <si>
    <t>Skylt 74</t>
  </si>
  <si>
    <t>Skylt 75</t>
  </si>
  <si>
    <t>57-03-01-BSC7</t>
  </si>
  <si>
    <t>Skylt 76</t>
  </si>
  <si>
    <t>Skylt 77</t>
  </si>
  <si>
    <t>VAV-SPJÄLL</t>
  </si>
  <si>
    <t>Skylt 78</t>
  </si>
  <si>
    <t>Skylt 79</t>
  </si>
  <si>
    <t>Skylt 80</t>
  </si>
  <si>
    <t>Skylt 81</t>
  </si>
  <si>
    <t>Skylt 82</t>
  </si>
  <si>
    <t>Skylt 83</t>
  </si>
  <si>
    <t>Skylt 84</t>
  </si>
  <si>
    <t>Skylt 85</t>
  </si>
  <si>
    <t>Skylt 86</t>
  </si>
  <si>
    <t>Skylt 87</t>
  </si>
  <si>
    <t>Skylt 88</t>
  </si>
  <si>
    <t>Skylt 89</t>
  </si>
  <si>
    <t>Skylt 90</t>
  </si>
  <si>
    <t>Skylt 91</t>
  </si>
  <si>
    <t>Skylt 92</t>
  </si>
  <si>
    <t>Skylt 93</t>
  </si>
  <si>
    <t>Skylt 94</t>
  </si>
  <si>
    <t>Skylt 95</t>
  </si>
  <si>
    <t>Skylt 96</t>
  </si>
  <si>
    <t>Skylt 97</t>
  </si>
  <si>
    <t>Skylt 98</t>
  </si>
  <si>
    <t>Skylt 99</t>
  </si>
  <si>
    <t>Skylt 100</t>
  </si>
  <si>
    <t>SKYLTUTFÖRANDE</t>
  </si>
  <si>
    <t>TYP 100:</t>
  </si>
  <si>
    <t>SKYLTSTORLEK 20 x 70 mm</t>
  </si>
  <si>
    <t>ex.</t>
  </si>
  <si>
    <t>GP7:1-LA1</t>
  </si>
  <si>
    <t>6mm texthöjd</t>
  </si>
  <si>
    <t>VIT LAMINAT MED SVART TEXT</t>
  </si>
  <si>
    <t>FLÄKTVAKT</t>
  </si>
  <si>
    <t>4mm texthöjd</t>
  </si>
  <si>
    <t>TAPE, BORRAS</t>
  </si>
  <si>
    <t>TYP 200:</t>
  </si>
  <si>
    <t>SKYLTSTORLEK 30 x 70 mm</t>
  </si>
  <si>
    <t>P1-LA1</t>
  </si>
  <si>
    <t>CENTRAL AS1</t>
  </si>
  <si>
    <t>TYP 300:</t>
  </si>
  <si>
    <t>SKYLTSTORLEK 40 x 120 mm</t>
  </si>
  <si>
    <t>APP.SKÅP</t>
  </si>
  <si>
    <t>7mm texthöjd</t>
  </si>
  <si>
    <t>AS4/DUC34</t>
  </si>
  <si>
    <t>20mm texthöjd</t>
  </si>
  <si>
    <t>TYP 500:</t>
  </si>
  <si>
    <t>SKYLTSTORLEK 35 x 120 mm</t>
  </si>
  <si>
    <t>DUC11</t>
  </si>
  <si>
    <t>25mm texthöjd</t>
  </si>
  <si>
    <t>TYP600:</t>
  </si>
  <si>
    <t>SKYLTSTORLEK 30 x 90 mm</t>
  </si>
  <si>
    <t>1144-LB-LB05-TK12</t>
  </si>
  <si>
    <t>TRYCKNAPP</t>
  </si>
  <si>
    <t>APPARATSKÅP AS1</t>
  </si>
  <si>
    <t>TYP SPE:</t>
  </si>
  <si>
    <t>SKYLTSTORLEK 80 x 240 mm</t>
  </si>
  <si>
    <t>14mm texthöjd</t>
  </si>
  <si>
    <t>VIT LAMINAT MED SVART TEXT                                 AS4/DUC34                      40mm texthöjd</t>
  </si>
  <si>
    <t>TAPE, HÅLMARKERING</t>
  </si>
  <si>
    <t>TYP NÖD:</t>
  </si>
  <si>
    <t>NÖDSTOPP</t>
  </si>
  <si>
    <t>GUL LAMINAT MED SVART TEXT</t>
  </si>
  <si>
    <t>ÅTERSTÄLLNING</t>
  </si>
  <si>
    <t>M=Materiallista</t>
  </si>
  <si>
    <t>B=Beställningslista</t>
  </si>
  <si>
    <t>L=Larmpunkt, om två, två larm</t>
  </si>
  <si>
    <t>I=Inställningsväre, BV, Regleravviklse</t>
  </si>
  <si>
    <t>Benämningar</t>
  </si>
  <si>
    <t>PLC</t>
  </si>
  <si>
    <t>Avluftsspjäll</t>
  </si>
  <si>
    <t>MB</t>
  </si>
  <si>
    <t>Abelko</t>
  </si>
  <si>
    <t>Avluftstemperatur</t>
  </si>
  <si>
    <t>MBL</t>
  </si>
  <si>
    <t>MLI</t>
  </si>
  <si>
    <t>Calectro</t>
  </si>
  <si>
    <t>Differenstryckgivare</t>
  </si>
  <si>
    <t>MBLLI</t>
  </si>
  <si>
    <t>Danfoss</t>
  </si>
  <si>
    <t>M</t>
  </si>
  <si>
    <t>EkoVent</t>
  </si>
  <si>
    <t>L</t>
  </si>
  <si>
    <t>ESBE</t>
  </si>
  <si>
    <t>MBLI</t>
  </si>
  <si>
    <t>Flödesgivare</t>
  </si>
  <si>
    <t>MBLLII</t>
  </si>
  <si>
    <t>Fläktwoods</t>
  </si>
  <si>
    <t>HAGAB</t>
  </si>
  <si>
    <t>ML</t>
  </si>
  <si>
    <t>Frånluftsspjäll</t>
  </si>
  <si>
    <t>Schnieder</t>
  </si>
  <si>
    <t>Siemens</t>
  </si>
  <si>
    <t>Luftkvalitégivare</t>
  </si>
  <si>
    <t>MLII</t>
  </si>
  <si>
    <t>MBLLLII</t>
  </si>
  <si>
    <t>Spjällställdon</t>
  </si>
  <si>
    <t>I</t>
  </si>
  <si>
    <t>Tilluftsspjäll</t>
  </si>
  <si>
    <t>MBLL</t>
  </si>
  <si>
    <t>Tryckvakt</t>
  </si>
  <si>
    <t>Uteluftskanalstemperatur</t>
  </si>
  <si>
    <t>Varmvattenmätare</t>
  </si>
  <si>
    <t>MBLII</t>
  </si>
  <si>
    <t>VVC-temperatur</t>
  </si>
  <si>
    <t>LL</t>
  </si>
  <si>
    <t>Förlängd ventilation</t>
  </si>
  <si>
    <t>MBI</t>
  </si>
  <si>
    <t>Elbatteri</t>
  </si>
  <si>
    <t>Fläktvakt</t>
  </si>
  <si>
    <t>Larmtext</t>
  </si>
  <si>
    <t>Kategori</t>
  </si>
  <si>
    <t>Larmgräns</t>
  </si>
  <si>
    <t>Larmfördr.</t>
  </si>
  <si>
    <t>Leveransinst.</t>
  </si>
  <si>
    <t>B</t>
  </si>
  <si>
    <t>10 s</t>
  </si>
  <si>
    <t>ELM1</t>
  </si>
  <si>
    <t>TK1</t>
  </si>
  <si>
    <t>M-F 07:00-16:00</t>
  </si>
  <si>
    <t>ELM2</t>
  </si>
  <si>
    <t>TK2</t>
  </si>
  <si>
    <t>Brand</t>
  </si>
  <si>
    <t>ELM3</t>
  </si>
  <si>
    <t>TK3</t>
  </si>
  <si>
    <t>El1</t>
  </si>
  <si>
    <t>ELM4</t>
  </si>
  <si>
    <t>TK4</t>
  </si>
  <si>
    <t>El2</t>
  </si>
  <si>
    <t>ELM5</t>
  </si>
  <si>
    <t>TK5</t>
  </si>
  <si>
    <t>El3</t>
  </si>
  <si>
    <t>ELM6</t>
  </si>
  <si>
    <t>TK6</t>
  </si>
  <si>
    <t>El4</t>
  </si>
  <si>
    <t>ELM7</t>
  </si>
  <si>
    <t>TK7</t>
  </si>
  <si>
    <t>El5</t>
  </si>
  <si>
    <t>ELM8</t>
  </si>
  <si>
    <t>TK8</t>
  </si>
  <si>
    <t>El6</t>
  </si>
  <si>
    <t>ELM9</t>
  </si>
  <si>
    <t>TK9</t>
  </si>
  <si>
    <t>El7</t>
  </si>
  <si>
    <t>ELM10</t>
  </si>
  <si>
    <t>TK10</t>
  </si>
  <si>
    <t>El8</t>
  </si>
  <si>
    <t>ELM11</t>
  </si>
  <si>
    <t>Ljusnivå dag</t>
  </si>
  <si>
    <t>80 lux</t>
  </si>
  <si>
    <t>El9</t>
  </si>
  <si>
    <t>ELM12</t>
  </si>
  <si>
    <t>El10</t>
  </si>
  <si>
    <t>ELM13</t>
  </si>
  <si>
    <t>El11</t>
  </si>
  <si>
    <t>ELM14</t>
  </si>
  <si>
    <t>Börvärde Utetemp X</t>
  </si>
  <si>
    <t>-20°C, -10°C, 0°C, 10°C, 20°C</t>
  </si>
  <si>
    <t>El12</t>
  </si>
  <si>
    <t>Produal LUX 34</t>
  </si>
  <si>
    <t>Börvärde framledning Y</t>
  </si>
  <si>
    <t>65°C, 55°C, 47°, 32°C, 20°C</t>
  </si>
  <si>
    <t>El13</t>
  </si>
  <si>
    <t>Regin TG-UH/PT1000</t>
  </si>
  <si>
    <t>Pumpstart om utetemp &lt;</t>
  </si>
  <si>
    <t>7°C</t>
  </si>
  <si>
    <t>El14</t>
  </si>
  <si>
    <t>Pumpstopp om utetemp &gt;</t>
  </si>
  <si>
    <t>17°C</t>
  </si>
  <si>
    <t>El15</t>
  </si>
  <si>
    <t>El16</t>
  </si>
  <si>
    <t>El17</t>
  </si>
  <si>
    <t>El18</t>
  </si>
  <si>
    <t>Regin TG-DHW3/PT1000</t>
  </si>
  <si>
    <t>El19</t>
  </si>
  <si>
    <t>Regin RVAZ4L1-24A, Adapter OVA-L1</t>
  </si>
  <si>
    <t>El20</t>
  </si>
  <si>
    <t xml:space="preserve">Grundfos Magna3 </t>
  </si>
  <si>
    <t>Givarfel</t>
  </si>
  <si>
    <t>30 s</t>
  </si>
  <si>
    <t>Kamstrup Multical 801</t>
  </si>
  <si>
    <t>Belimo R423,LR24A-SR</t>
  </si>
  <si>
    <t>Regleravvikelse</t>
  </si>
  <si>
    <t>C</t>
  </si>
  <si>
    <t>+/-3°C</t>
  </si>
  <si>
    <t>60 m</t>
  </si>
  <si>
    <t>Driftfel</t>
  </si>
  <si>
    <t>2 m</t>
  </si>
  <si>
    <t>Lågt tryck expansionskärl</t>
  </si>
  <si>
    <t>1 bar</t>
  </si>
  <si>
    <t>VMM1</t>
  </si>
  <si>
    <t>Kamstrup Multical 401</t>
  </si>
  <si>
    <t>P1</t>
  </si>
  <si>
    <t>Regin TG-DH4/PT1000</t>
  </si>
  <si>
    <t>Eftergångstid</t>
  </si>
  <si>
    <t>1 timme</t>
  </si>
  <si>
    <t>GT2</t>
  </si>
  <si>
    <t>Börvärde tilluftstemperatur</t>
  </si>
  <si>
    <t>19°C</t>
  </si>
  <si>
    <t>Grundfos Aphla2</t>
  </si>
  <si>
    <t>GT3</t>
  </si>
  <si>
    <t>Varmhållning vid stillastående</t>
  </si>
  <si>
    <t>20°C</t>
  </si>
  <si>
    <t>GT6A</t>
  </si>
  <si>
    <t>Börvärde rumstemperatur</t>
  </si>
  <si>
    <t>21°C</t>
  </si>
  <si>
    <t>GT6B</t>
  </si>
  <si>
    <t>Grundfos Magna3 25-60</t>
  </si>
  <si>
    <t>GP1</t>
  </si>
  <si>
    <t>Tryckbörvärde</t>
  </si>
  <si>
    <t>150 Pa</t>
  </si>
  <si>
    <t>TF1A/B</t>
  </si>
  <si>
    <t>GP2</t>
  </si>
  <si>
    <t>FF1A/B</t>
  </si>
  <si>
    <t>ST71:1</t>
  </si>
  <si>
    <t>Motionering av brandspjäll</t>
  </si>
  <si>
    <t>Söndag 23:55-23:59</t>
  </si>
  <si>
    <t>ST1</t>
  </si>
  <si>
    <t>Belimo SF24A</t>
  </si>
  <si>
    <t>ST71:2</t>
  </si>
  <si>
    <t>SV1</t>
  </si>
  <si>
    <t>Belimo R419,LR24A-SR</t>
  </si>
  <si>
    <t>ST71:3</t>
  </si>
  <si>
    <t>Produal LAP5</t>
  </si>
  <si>
    <t>ST71:4</t>
  </si>
  <si>
    <t>ST71:6</t>
  </si>
  <si>
    <t>VVX</t>
  </si>
  <si>
    <t>Summalarm</t>
  </si>
  <si>
    <t>Regin TG-KH3/PT1000</t>
  </si>
  <si>
    <t>ST72:1</t>
  </si>
  <si>
    <t>Låg verkningsgrad</t>
  </si>
  <si>
    <t>&lt;50%</t>
  </si>
  <si>
    <t>30 m</t>
  </si>
  <si>
    <t>Regin TG-D3/PT1000</t>
  </si>
  <si>
    <t>ST72:2</t>
  </si>
  <si>
    <t>KM1</t>
  </si>
  <si>
    <t>Summalarm kylmaskin</t>
  </si>
  <si>
    <t>GT4</t>
  </si>
  <si>
    <t>ST72:3</t>
  </si>
  <si>
    <t>GT5</t>
  </si>
  <si>
    <t>ST72:4</t>
  </si>
  <si>
    <t>Regin TG-R5/PT1000</t>
  </si>
  <si>
    <t>ST72:6</t>
  </si>
  <si>
    <t>Frysskyddslarm</t>
  </si>
  <si>
    <t>A</t>
  </si>
  <si>
    <t>3 s</t>
  </si>
  <si>
    <t>FV1</t>
  </si>
  <si>
    <t>Regin DTV300X</t>
  </si>
  <si>
    <t>FV2</t>
  </si>
  <si>
    <t>Regin PDT12S25-2</t>
  </si>
  <si>
    <t>Hög rumstemperatur</t>
  </si>
  <si>
    <t>23°C</t>
  </si>
  <si>
    <t>GX71</t>
  </si>
  <si>
    <t>Regin SDD-OE50</t>
  </si>
  <si>
    <t>Låg rumstemperatur</t>
  </si>
  <si>
    <t>5 m</t>
  </si>
  <si>
    <t>Regin UNO</t>
  </si>
  <si>
    <t>Siox DUO</t>
  </si>
  <si>
    <t>GX71:1</t>
  </si>
  <si>
    <t>Smutsiga filter</t>
  </si>
  <si>
    <t>70 Pa</t>
  </si>
  <si>
    <t>GX71:2</t>
  </si>
  <si>
    <t>GX71:3</t>
  </si>
  <si>
    <t>+/-15 Pa</t>
  </si>
  <si>
    <t>&lt;50 Pa</t>
  </si>
  <si>
    <t>15 m</t>
  </si>
  <si>
    <t>GX71:4</t>
  </si>
  <si>
    <t>Siox UNO</t>
  </si>
  <si>
    <t>GX71:6</t>
  </si>
  <si>
    <t>SO4</t>
  </si>
  <si>
    <t>Serviceomkopplare i fel läge</t>
  </si>
  <si>
    <t>GX72:1</t>
  </si>
  <si>
    <t>Utlöst rökdetektor</t>
  </si>
  <si>
    <t>Servicelarm rökdetektor</t>
  </si>
  <si>
    <t>10s</t>
  </si>
  <si>
    <t>GX72:2</t>
  </si>
  <si>
    <t>GX72:3</t>
  </si>
  <si>
    <t>Brandspjäll i fel läge</t>
  </si>
  <si>
    <t>GX72:4</t>
  </si>
  <si>
    <t>GX72:6</t>
  </si>
  <si>
    <t>ST41</t>
  </si>
  <si>
    <t>Swegon React</t>
  </si>
  <si>
    <t>ST42</t>
  </si>
  <si>
    <t>Swegon Reacta</t>
  </si>
  <si>
    <t>Fabrikat/Typ</t>
  </si>
  <si>
    <t>R423</t>
  </si>
  <si>
    <t>LR24A-SR</t>
  </si>
  <si>
    <t>R419</t>
  </si>
  <si>
    <t>RVAZ4L1-24A</t>
  </si>
  <si>
    <t xml:space="preserve"> Adapter OVA-L1</t>
  </si>
</sst>
</file>

<file path=xl/styles.xml><?xml version="1.0" encoding="utf-8"?>
<styleSheet xmlns="http://schemas.openxmlformats.org/spreadsheetml/2006/main">
  <numFmts count="0"/>
  <fonts count="25">
    <font>
      <name val="Arial"/>
      <sz val="10"/>
    </font>
    <font>
      <name val="Arial"/>
      <family val="2"/>
      <sz val="8"/>
    </font>
    <font>
      <name val="Arial"/>
      <family val="2"/>
      <b val="1"/>
      <sz val="10"/>
    </font>
    <font>
      <name val="Arial"/>
      <family val="2"/>
      <sz val="10"/>
    </font>
    <font>
      <name val="Arial"/>
      <family val="2"/>
      <sz val="10"/>
    </font>
    <font>
      <name val="Arial"/>
      <family val="2"/>
      <b val="1"/>
      <sz val="12"/>
    </font>
    <font>
      <name val="Arial"/>
      <family val="2"/>
      <strike val="1"/>
      <sz val="10"/>
    </font>
    <font>
      <name val="Arial"/>
      <family val="2"/>
      <color rgb="FFFF0000"/>
      <sz val="10"/>
    </font>
    <font>
      <name val="Arial"/>
      <family val="2"/>
      <b val="1"/>
      <color rgb="FF0070C0"/>
      <sz val="10"/>
    </font>
    <font>
      <name val="Arial"/>
      <family val="2"/>
      <b val="1"/>
      <color theme="1"/>
      <sz val="12"/>
    </font>
    <font>
      <name val="Arial"/>
      <family val="2"/>
      <color theme="1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i val="1"/>
      <color theme="1"/>
      <sz val="14"/>
      <scheme val="minor"/>
    </font>
    <font>
      <name val="Arial"/>
      <family val="2"/>
      <color theme="1"/>
      <sz val="8"/>
    </font>
    <font>
      <name val="Arial"/>
      <family val="2"/>
      <b val="1"/>
      <sz val="8"/>
    </font>
    <font>
      <name val="Calibri"/>
      <family val="2"/>
      <sz val="8"/>
      <scheme val="minor"/>
    </font>
    <font>
      <name val="Arial"/>
      <family val="2"/>
      <strike val="1"/>
      <sz val="8"/>
    </font>
    <font>
      <name val="Calibri"/>
      <family val="2"/>
      <b val="1"/>
      <sz val="8"/>
      <scheme val="minor"/>
    </font>
    <font>
      <name val="Arial"/>
      <family val="2"/>
      <b val="1"/>
      <color theme="4"/>
      <sz val="10"/>
    </font>
    <font>
      <name val="Arial"/>
      <family val="2"/>
      <color rgb="FFFF0000"/>
      <sz val="8"/>
    </font>
    <font>
      <name val="Arial"/>
      <family val="2"/>
      <color theme="4"/>
      <sz val="10"/>
    </font>
    <font>
      <name val="Calibri"/>
      <family val="2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A5A5A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rgb="FFA5A5A5"/>
      </left>
      <right/>
      <top style="medium">
        <color rgb="FFA5A5A5"/>
      </top>
      <bottom/>
      <diagonal/>
    </border>
    <border>
      <left/>
      <right/>
      <top style="medium">
        <color rgb="FFA5A5A5"/>
      </top>
      <bottom/>
      <diagonal/>
    </border>
    <border>
      <left/>
      <right style="medium">
        <color rgb="FFA5A5A5"/>
      </right>
      <top style="medium">
        <color rgb="FFA5A5A5"/>
      </top>
      <bottom/>
      <diagonal/>
    </border>
  </borders>
  <cellStyleXfs count="3">
    <xf borderId="0" fillId="0" fontId="0" numFmtId="0"/>
    <xf borderId="0" fillId="0" fontId="4" numFmtId="0"/>
    <xf borderId="0" fillId="0" fontId="4" numFmtId="0"/>
  </cellStyleXfs>
  <cellXfs count="153">
    <xf borderId="0" fillId="0" fontId="0" numFmtId="0" pivotButton="0" quotePrefix="0" xfId="0"/>
    <xf applyAlignment="1" borderId="0" fillId="0" fontId="0" numFmtId="0" pivotButton="0" quotePrefix="0" xfId="0">
      <alignment horizontal="center"/>
    </xf>
    <xf applyAlignment="1" borderId="0" fillId="0" fontId="2" numFmtId="0" pivotButton="0" quotePrefix="0" xfId="0">
      <alignment horizontal="center"/>
    </xf>
    <xf borderId="0" fillId="0" fontId="2" numFmtId="14" pivotButton="0" quotePrefix="0" xfId="0"/>
    <xf borderId="0" fillId="0" fontId="2" numFmtId="0" pivotButton="0" quotePrefix="0" xfId="0"/>
    <xf borderId="0" fillId="2" fontId="0" numFmtId="0" pivotButton="0" quotePrefix="0" xfId="0"/>
    <xf borderId="0" fillId="2" fontId="5" numFmtId="0" pivotButton="0" quotePrefix="0" xfId="0"/>
    <xf applyAlignment="1" borderId="0" fillId="0" fontId="3" numFmtId="14" pivotButton="0" quotePrefix="0" xfId="0">
      <alignment horizontal="left"/>
    </xf>
    <xf borderId="0" fillId="2" fontId="3" numFmtId="0" pivotButton="0" quotePrefix="0" xfId="0"/>
    <xf borderId="0" fillId="0" fontId="3" numFmtId="0" pivotButton="0" quotePrefix="0" xfId="0"/>
    <xf applyAlignment="1" borderId="0" fillId="0" fontId="3" numFmtId="0" pivotButton="0" quotePrefix="0" xfId="0">
      <alignment horizontal="center"/>
    </xf>
    <xf borderId="0" fillId="0" fontId="3" numFmtId="0" pivotButton="0" quotePrefix="0" xfId="1"/>
    <xf borderId="1" fillId="0" fontId="1" numFmtId="0" pivotButton="0" quotePrefix="0" xfId="1"/>
    <xf borderId="2" fillId="0" fontId="1" numFmtId="0" pivotButton="0" quotePrefix="0" xfId="1"/>
    <xf borderId="3" fillId="0" fontId="1" numFmtId="0" pivotButton="0" quotePrefix="0" xfId="1"/>
    <xf borderId="0" fillId="0" fontId="1" numFmtId="0" pivotButton="0" quotePrefix="0" xfId="1"/>
    <xf applyAlignment="1" borderId="4" fillId="0" fontId="1" numFmtId="0" pivotButton="0" quotePrefix="0" xfId="1">
      <alignment horizontal="center"/>
    </xf>
    <xf applyAlignment="1" borderId="5" fillId="0" fontId="1" numFmtId="0" pivotButton="0" quotePrefix="0" xfId="1">
      <alignment horizontal="center"/>
    </xf>
    <xf borderId="5" fillId="0" fontId="1" numFmtId="0" pivotButton="0" quotePrefix="0" xfId="1"/>
    <xf borderId="6" fillId="0" fontId="1" numFmtId="0" pivotButton="0" quotePrefix="0" xfId="1"/>
    <xf borderId="0" fillId="0" fontId="9" numFmtId="0" pivotButton="0" quotePrefix="0" xfId="0"/>
    <xf borderId="0" fillId="0" fontId="10" numFmtId="0" pivotButton="0" quotePrefix="0" xfId="0"/>
    <xf borderId="0" fillId="2" fontId="11" numFmtId="0" pivotButton="0" quotePrefix="0" xfId="0"/>
    <xf borderId="0" fillId="2" fontId="12" numFmtId="0" pivotButton="0" quotePrefix="0" xfId="0"/>
    <xf borderId="0" fillId="0" fontId="13" numFmtId="0" pivotButton="0" quotePrefix="0" xfId="0"/>
    <xf borderId="0" fillId="0" fontId="12" numFmtId="0" pivotButton="0" quotePrefix="0" xfId="0"/>
    <xf applyAlignment="1" borderId="7" fillId="0" fontId="0" numFmtId="0" pivotButton="0" quotePrefix="0" xfId="0">
      <alignment wrapText="1"/>
    </xf>
    <xf applyAlignment="1" borderId="8" fillId="0" fontId="0" numFmtId="0" pivotButton="0" quotePrefix="0" xfId="0">
      <alignment horizontal="center" vertical="center" wrapText="1"/>
    </xf>
    <xf applyAlignment="1" borderId="11" fillId="0" fontId="0" numFmtId="0" pivotButton="0" quotePrefix="0" xfId="0">
      <alignment wrapText="1"/>
    </xf>
    <xf applyAlignment="1" borderId="7" fillId="3" fontId="0" numFmtId="0" pivotButton="0" quotePrefix="0" xfId="0">
      <alignment horizontal="center" vertical="center" wrapText="1"/>
    </xf>
    <xf applyAlignment="1" borderId="12" fillId="3" fontId="0" numFmtId="0" pivotButton="0" quotePrefix="0" xfId="0">
      <alignment horizontal="center" vertical="center" wrapText="1"/>
    </xf>
    <xf applyAlignment="1" borderId="12" fillId="0" fontId="0" numFmtId="0" pivotButton="0" quotePrefix="0" xfId="0">
      <alignment horizontal="center" vertical="center"/>
    </xf>
    <xf applyAlignment="1" borderId="13" fillId="0" fontId="0" numFmtId="0" pivotButton="0" quotePrefix="0" xfId="0">
      <alignment horizontal="center" vertical="center"/>
    </xf>
    <xf applyAlignment="1" borderId="14" fillId="0" fontId="0" numFmtId="0" pivotButton="0" quotePrefix="0" xfId="0">
      <alignment wrapText="1"/>
    </xf>
    <xf borderId="7" fillId="0" fontId="0" numFmtId="0" pivotButton="0" quotePrefix="0" xfId="0"/>
    <xf borderId="12" fillId="0" fontId="0" numFmtId="0" pivotButton="0" quotePrefix="0" xfId="0"/>
    <xf borderId="8" fillId="0" fontId="0" numFmtId="0" pivotButton="0" quotePrefix="0" xfId="0"/>
    <xf borderId="8" fillId="4" fontId="0" numFmtId="0" pivotButton="0" quotePrefix="0" xfId="0"/>
    <xf borderId="15" fillId="4" fontId="0" numFmtId="0" pivotButton="0" quotePrefix="0" xfId="0"/>
    <xf applyAlignment="1" borderId="16" fillId="4" fontId="0" numFmtId="0" pivotButton="0" quotePrefix="0" xfId="0">
      <alignment horizontal="center" wrapText="1"/>
    </xf>
    <xf applyAlignment="1" borderId="17" fillId="4" fontId="0" numFmtId="0" pivotButton="0" quotePrefix="0" xfId="0">
      <alignment horizontal="center" wrapText="1"/>
    </xf>
    <xf borderId="17" fillId="4" fontId="0" numFmtId="0" pivotButton="0" quotePrefix="0" xfId="0"/>
    <xf borderId="16" fillId="4" fontId="0" numFmtId="0" pivotButton="0" quotePrefix="0" xfId="0"/>
    <xf borderId="9" fillId="4" fontId="0" numFmtId="0" pivotButton="0" quotePrefix="0" xfId="0"/>
    <xf applyAlignment="1" borderId="17" fillId="4" fontId="0" numFmtId="0" pivotButton="0" quotePrefix="0" xfId="0">
      <alignment horizontal="center" vertical="top" wrapText="1"/>
    </xf>
    <xf borderId="18" fillId="4" fontId="0" numFmtId="0" pivotButton="0" quotePrefix="0" xfId="0"/>
    <xf borderId="19" fillId="5" fontId="0" numFmtId="0" pivotButton="0" quotePrefix="0" xfId="0"/>
    <xf borderId="11" fillId="0" fontId="0" numFmtId="0" pivotButton="0" quotePrefix="0" xfId="0"/>
    <xf applyAlignment="1" borderId="0" fillId="0" fontId="0" numFmtId="0" pivotButton="0" quotePrefix="0" xfId="0">
      <alignment horizontal="left" vertical="center"/>
    </xf>
    <xf borderId="0" fillId="0" fontId="6" numFmtId="0" pivotButton="0" quotePrefix="0" xfId="0"/>
    <xf applyAlignment="1" borderId="0" fillId="0" fontId="6" numFmtId="0" pivotButton="0" quotePrefix="0" xfId="0">
      <alignment horizontal="center"/>
    </xf>
    <xf borderId="6" fillId="0" fontId="3" numFmtId="0" pivotButton="0" quotePrefix="0" xfId="0"/>
    <xf borderId="0" fillId="0" fontId="15" numFmtId="0" pivotButton="0" quotePrefix="0" xfId="0"/>
    <xf borderId="1" fillId="6" fontId="16" numFmtId="0" pivotButton="0" quotePrefix="0" xfId="0"/>
    <xf borderId="2" fillId="6" fontId="16" numFmtId="0" pivotButton="0" quotePrefix="0" xfId="0"/>
    <xf applyAlignment="1" borderId="2" fillId="6" fontId="16" numFmtId="0" pivotButton="0" quotePrefix="0" xfId="0">
      <alignment horizontal="center"/>
    </xf>
    <xf borderId="3" fillId="6" fontId="16" numFmtId="0" pivotButton="0" quotePrefix="0" xfId="0"/>
    <xf applyAlignment="1" borderId="0" fillId="0" fontId="16" numFmtId="0" pivotButton="0" quotePrefix="0" xfId="0">
      <alignment horizontal="center"/>
    </xf>
    <xf applyAlignment="1" borderId="0" fillId="0" fontId="1" numFmtId="0" pivotButton="0" quotePrefix="0" xfId="0">
      <alignment horizontal="center"/>
    </xf>
    <xf borderId="0" fillId="0" fontId="17" numFmtId="0" pivotButton="0" quotePrefix="0" xfId="0"/>
    <xf applyAlignment="1" borderId="0" fillId="0" fontId="1" numFmtId="49" pivotButton="0" quotePrefix="0" xfId="2">
      <alignment vertical="center"/>
    </xf>
    <xf borderId="0" fillId="0" fontId="1" numFmtId="49" pivotButton="0" quotePrefix="0" xfId="0"/>
    <xf borderId="0" fillId="0" fontId="16" numFmtId="0" pivotButton="0" quotePrefix="0" xfId="0"/>
    <xf borderId="0" fillId="0" fontId="16" numFmtId="49" pivotButton="0" quotePrefix="0" xfId="0"/>
    <xf applyAlignment="1" borderId="0" fillId="0" fontId="1" numFmtId="0" pivotButton="0" quotePrefix="0" xfId="2">
      <alignment vertical="center"/>
    </xf>
    <xf applyAlignment="1" borderId="0" fillId="0" fontId="18" numFmtId="0" pivotButton="0" quotePrefix="0" xfId="2">
      <alignment vertical="center"/>
    </xf>
    <xf borderId="0" fillId="0" fontId="18" numFmtId="0" pivotButton="0" quotePrefix="0" xfId="0"/>
    <xf borderId="2" fillId="6" fontId="19" numFmtId="0" pivotButton="0" quotePrefix="0" xfId="0"/>
    <xf applyAlignment="1" borderId="22" fillId="0" fontId="1" numFmtId="0" pivotButton="0" quotePrefix="0" xfId="0">
      <alignment horizontal="center"/>
    </xf>
    <xf borderId="21" fillId="0" fontId="1" numFmtId="0" pivotButton="0" quotePrefix="0" xfId="0"/>
    <xf applyAlignment="1" borderId="1" fillId="0" fontId="16" numFmtId="0" pivotButton="0" quotePrefix="0" xfId="0">
      <alignment horizontal="center"/>
    </xf>
    <xf borderId="2" fillId="0" fontId="16" numFmtId="0" pivotButton="0" quotePrefix="0" xfId="0"/>
    <xf applyAlignment="1" borderId="2" fillId="0" fontId="16" numFmtId="0" pivotButton="0" quotePrefix="0" xfId="0">
      <alignment horizontal="center"/>
    </xf>
    <xf borderId="3" fillId="0" fontId="16" numFmtId="0" pivotButton="0" quotePrefix="0" xfId="0"/>
    <xf applyAlignment="1" borderId="0" fillId="0" fontId="1" numFmtId="0" pivotButton="0" quotePrefix="0" xfId="0">
      <alignment horizontal="right"/>
    </xf>
    <xf borderId="20" fillId="0" fontId="3" numFmtId="14" pivotButton="0" quotePrefix="1" xfId="0"/>
    <xf borderId="5" fillId="0" fontId="3" numFmtId="14" pivotButton="0" quotePrefix="1" xfId="0"/>
    <xf borderId="6" fillId="0" fontId="3" numFmtId="14" pivotButton="0" quotePrefix="1" xfId="0"/>
    <xf borderId="0" fillId="0" fontId="3" numFmtId="49" pivotButton="0" quotePrefix="0" xfId="0"/>
    <xf applyAlignment="1" borderId="0" fillId="2" fontId="0" numFmtId="0" pivotButton="0" quotePrefix="0" xfId="0">
      <alignment horizontal="center" readingOrder="2" vertical="center"/>
    </xf>
    <xf applyAlignment="1" borderId="0" fillId="0" fontId="2" numFmtId="0" pivotButton="0" quotePrefix="0" xfId="0">
      <alignment horizontal="center" readingOrder="2" vertical="center"/>
    </xf>
    <xf applyAlignment="1" borderId="0" fillId="0" fontId="3" numFmtId="0" pivotButton="0" quotePrefix="0" xfId="0">
      <alignment horizontal="center" readingOrder="2" vertical="center"/>
    </xf>
    <xf applyAlignment="1" borderId="0" fillId="0" fontId="7" numFmtId="0" pivotButton="0" quotePrefix="0" xfId="0">
      <alignment horizontal="center" readingOrder="2" vertical="center"/>
    </xf>
    <xf applyAlignment="1" borderId="0" fillId="0" fontId="0" numFmtId="0" pivotButton="0" quotePrefix="0" xfId="0">
      <alignment horizontal="center" readingOrder="2" vertical="center"/>
    </xf>
    <xf borderId="0" fillId="0" fontId="20" numFmtId="0" pivotButton="0" quotePrefix="1" xfId="0"/>
    <xf borderId="0" fillId="0" fontId="3" numFmtId="14" pivotButton="0" quotePrefix="1" xfId="0"/>
    <xf borderId="0" fillId="0" fontId="20" numFmtId="49" pivotButton="0" quotePrefix="1" xfId="0"/>
    <xf borderId="0" fillId="0" fontId="7" numFmtId="0" pivotButton="0" quotePrefix="0" xfId="0"/>
    <xf borderId="6" fillId="0" fontId="7" numFmtId="14" pivotButton="0" quotePrefix="1" xfId="0"/>
    <xf borderId="6" fillId="0" fontId="7" numFmtId="0" pivotButton="0" quotePrefix="0" xfId="0"/>
    <xf applyAlignment="1" borderId="5" fillId="0" fontId="21" numFmtId="0" pivotButton="0" quotePrefix="0" xfId="1">
      <alignment horizontal="center"/>
    </xf>
    <xf applyAlignment="1" borderId="0" fillId="0" fontId="16" numFmtId="0" pivotButton="0" quotePrefix="0" xfId="0">
      <alignment wrapText="1"/>
    </xf>
    <xf borderId="0" fillId="0" fontId="1" numFmtId="0" pivotButton="0" quotePrefix="0" xfId="0"/>
    <xf applyAlignment="1" borderId="0" fillId="0" fontId="19" numFmtId="0" pivotButton="0" quotePrefix="0" xfId="0">
      <alignment wrapText="1"/>
    </xf>
    <xf borderId="0" fillId="0" fontId="1" numFmtId="14" pivotButton="0" quotePrefix="1" xfId="0"/>
    <xf applyAlignment="1" borderId="0" fillId="0" fontId="21" numFmtId="0" pivotButton="0" quotePrefix="0" xfId="2">
      <alignment vertical="center"/>
    </xf>
    <xf applyAlignment="1" borderId="0" fillId="0" fontId="21" numFmtId="0" pivotButton="0" quotePrefix="0" xfId="0">
      <alignment wrapText="1"/>
    </xf>
    <xf borderId="0" fillId="0" fontId="21" numFmtId="49" pivotButton="0" quotePrefix="0" xfId="0"/>
    <xf applyAlignment="1" borderId="0" fillId="0" fontId="1" numFmtId="49" pivotButton="0" quotePrefix="0" xfId="0">
      <alignment wrapText="1"/>
    </xf>
    <xf applyAlignment="1" borderId="0" fillId="0" fontId="1" numFmtId="0" pivotButton="0" quotePrefix="0" xfId="0">
      <alignment wrapText="1"/>
    </xf>
    <xf applyAlignment="1" borderId="0" fillId="0" fontId="1" numFmtId="0" pivotButton="0" quotePrefix="0" xfId="2">
      <alignment vertical="center" wrapText="1"/>
    </xf>
    <xf borderId="0" fillId="0" fontId="21" numFmtId="0" pivotButton="0" quotePrefix="0" xfId="0"/>
    <xf applyAlignment="1" borderId="0" fillId="0" fontId="7" numFmtId="0" pivotButton="0" quotePrefix="0" xfId="0">
      <alignment horizontal="center"/>
    </xf>
    <xf borderId="0" fillId="0" fontId="7" numFmtId="14" pivotButton="0" quotePrefix="1" xfId="0"/>
    <xf borderId="0" fillId="0" fontId="3" numFmtId="14" pivotButton="0" quotePrefix="0" xfId="0"/>
    <xf applyAlignment="1" borderId="9" fillId="0" fontId="0" numFmtId="0" pivotButton="0" quotePrefix="0" xfId="0">
      <alignment horizontal="center" vertical="center" wrapText="1"/>
    </xf>
    <xf applyAlignment="1" borderId="10" fillId="0" fontId="0" numFmtId="0" pivotButton="0" quotePrefix="0" xfId="0">
      <alignment horizontal="center" vertical="center" wrapText="1"/>
    </xf>
    <xf borderId="6" fillId="0" fontId="0" numFmtId="0" pivotButton="0" quotePrefix="0" xfId="0"/>
    <xf borderId="0" fillId="0" fontId="22" numFmtId="0" pivotButton="0" quotePrefix="1" xfId="0"/>
    <xf borderId="0" fillId="0" fontId="22" numFmtId="49" pivotButton="0" quotePrefix="1" xfId="0"/>
    <xf borderId="0" fillId="0" fontId="0" numFmtId="0" pivotButton="0" quotePrefix="0" xfId="0"/>
    <xf borderId="0" fillId="0" fontId="11" numFmtId="0" pivotButton="0" quotePrefix="0" xfId="0"/>
    <xf borderId="0" fillId="0" fontId="0" numFmtId="0" pivotButton="0" quotePrefix="0" xfId="0"/>
    <xf borderId="0" fillId="0" fontId="0" numFmtId="0" pivotButton="0" quotePrefix="0" xfId="0"/>
    <xf borderId="0" fillId="0" fontId="3" numFmtId="0" pivotButton="0" quotePrefix="0" xfId="0"/>
    <xf applyAlignment="1" borderId="0" fillId="0" fontId="3" numFmtId="0" pivotButton="0" quotePrefix="0" xfId="0">
      <alignment horizontal="left" vertical="center"/>
    </xf>
    <xf applyAlignment="1" borderId="0" fillId="0" fontId="7" numFmtId="0" pivotButton="0" quotePrefix="0" xfId="0">
      <alignment horizontal="left" vertical="center"/>
    </xf>
    <xf applyAlignment="1" borderId="0" fillId="0" fontId="2" numFmtId="0" pivotButton="0" quotePrefix="0" xfId="0">
      <alignment horizontal="left" vertical="center"/>
    </xf>
    <xf applyAlignment="1" borderId="0" fillId="2" fontId="0" numFmtId="0" pivotButton="0" quotePrefix="0" xfId="0">
      <alignment horizontal="left" vertical="center"/>
    </xf>
    <xf borderId="0" fillId="0" fontId="22" numFmtId="14" pivotButton="0" quotePrefix="1" xfId="0"/>
    <xf borderId="0" fillId="0" fontId="8" numFmtId="0" pivotButton="0" quotePrefix="1" xfId="0"/>
    <xf borderId="0" fillId="0" fontId="3" numFmtId="9" pivotButton="0" quotePrefix="0" xfId="0"/>
    <xf applyAlignment="1" borderId="11" fillId="2" fontId="0" numFmtId="0" pivotButton="0" quotePrefix="0" xfId="0">
      <alignment horizontal="center" vertical="center"/>
    </xf>
    <xf applyAlignment="1" borderId="11" fillId="3" fontId="3" numFmtId="0" pivotButton="0" quotePrefix="0" xfId="0">
      <alignment horizontal="center" vertical="center"/>
    </xf>
    <xf applyAlignment="1" borderId="11" fillId="3" fontId="0" numFmtId="0" pivotButton="0" quotePrefix="0" xfId="0">
      <alignment horizontal="center" vertical="center"/>
    </xf>
    <xf borderId="11" fillId="0" fontId="3" numFmtId="14" pivotButton="0" quotePrefix="1" xfId="0"/>
    <xf borderId="11" fillId="0" fontId="3" numFmtId="0" pivotButton="0" quotePrefix="0" xfId="0"/>
    <xf applyAlignment="1" borderId="11" fillId="0" fontId="3" numFmtId="0" pivotButton="0" quotePrefix="0" xfId="0">
      <alignment horizontal="left" vertical="center"/>
    </xf>
    <xf applyAlignment="1" borderId="11" fillId="0" fontId="0" numFmtId="0" pivotButton="0" quotePrefix="0" xfId="0">
      <alignment horizontal="left" vertical="center"/>
    </xf>
    <xf applyAlignment="1" borderId="11" fillId="2" fontId="3" numFmtId="0" pivotButton="0" quotePrefix="0" xfId="0">
      <alignment horizontal="center" vertical="center"/>
    </xf>
    <xf borderId="0" fillId="0" fontId="0" numFmtId="0" pivotButton="0" quotePrefix="0" xfId="0"/>
    <xf borderId="0" fillId="0" fontId="0" numFmtId="0" pivotButton="0" quotePrefix="0" xfId="0"/>
    <xf borderId="0" fillId="0" fontId="11" numFmtId="0" pivotButton="0" quotePrefix="0" xfId="0"/>
    <xf borderId="0" fillId="0" fontId="2" numFmtId="49" pivotButton="0" quotePrefix="0" xfId="0"/>
    <xf borderId="0" fillId="0" fontId="0" numFmtId="0" pivotButton="0" quotePrefix="0" xfId="0"/>
    <xf applyAlignment="1" borderId="26" fillId="7" fontId="23" numFmtId="0" pivotButton="0" quotePrefix="0" xfId="0">
      <alignment vertical="center" wrapText="1"/>
    </xf>
    <xf applyAlignment="1" borderId="27" fillId="7" fontId="23" numFmtId="0" pivotButton="0" quotePrefix="0" xfId="0">
      <alignment vertical="center" wrapText="1"/>
    </xf>
    <xf applyAlignment="1" borderId="28" fillId="7" fontId="23" numFmtId="0" pivotButton="0" quotePrefix="0" xfId="0">
      <alignment vertical="center" wrapText="1"/>
    </xf>
    <xf applyAlignment="1" borderId="27" fillId="7" fontId="23" numFmtId="0" pivotButton="0" quotePrefix="0" xfId="0">
      <alignment horizontal="center" vertical="center" wrapText="1"/>
    </xf>
    <xf applyAlignment="1" borderId="27" fillId="7" fontId="23" numFmtId="0" pivotButton="0" quotePrefix="0" xfId="0">
      <alignment horizontal="left" vertical="center" wrapText="1"/>
    </xf>
    <xf applyAlignment="1" borderId="0" fillId="0" fontId="0" numFmtId="0" pivotButton="0" quotePrefix="0" xfId="0">
      <alignment horizontal="left"/>
    </xf>
    <xf applyAlignment="1" borderId="12" fillId="0" fontId="0" numFmtId="0" pivotButton="0" quotePrefix="0" xfId="0">
      <alignment horizontal="center" wrapText="1"/>
    </xf>
    <xf borderId="0" fillId="0" fontId="0" numFmtId="0" pivotButton="0" quotePrefix="0" xfId="0"/>
    <xf applyAlignment="1" borderId="13" fillId="0" fontId="0" numFmtId="0" pivotButton="0" quotePrefix="0" xfId="0">
      <alignment horizontal="center" wrapText="1"/>
    </xf>
    <xf applyAlignment="1" borderId="0" fillId="0" fontId="14" numFmtId="0" pivotButton="0" quotePrefix="0" xfId="0">
      <alignment horizontal="center"/>
    </xf>
    <xf applyAlignment="1" borderId="0" fillId="0" fontId="11" numFmtId="0" pivotButton="0" quotePrefix="0" xfId="0">
      <alignment horizontal="center"/>
    </xf>
    <xf borderId="0" fillId="0" fontId="11" numFmtId="0" pivotButton="0" quotePrefix="0" xfId="0"/>
    <xf applyAlignment="1" borderId="0" fillId="0" fontId="0" numFmtId="0" pivotButton="0" quotePrefix="0" xfId="0">
      <alignment horizontal="left" vertical="top" wrapText="1"/>
    </xf>
    <xf applyAlignment="1" borderId="23" fillId="0" fontId="0" numFmtId="0" pivotButton="0" quotePrefix="0" xfId="0">
      <alignment horizontal="center" vertical="center" wrapText="1"/>
    </xf>
    <xf applyAlignment="1" borderId="24" fillId="0" fontId="0" numFmtId="0" pivotButton="0" quotePrefix="0" xfId="0">
      <alignment horizontal="center" vertical="center" wrapText="1"/>
    </xf>
    <xf applyAlignment="1" borderId="25" fillId="0" fontId="0" numFmtId="0" pivotButton="0" quotePrefix="0" xfId="0">
      <alignment horizontal="center" wrapText="1"/>
    </xf>
    <xf borderId="6" fillId="0" fontId="24" numFmtId="0" pivotButton="0" quotePrefix="0" xfId="0"/>
    <xf borderId="0" fillId="0" fontId="24" numFmtId="0" pivotButton="0" quotePrefix="0" xfId="0"/>
  </cellXfs>
  <cellStyles count="3">
    <cellStyle builtinId="0" name="Normal" xfId="0"/>
    <cellStyle name="Normal 2" xfId="1"/>
    <cellStyle name="Normal 3" xfId="2"/>
  </cellStyle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/xl/worksheets/sheet3.xml" Type="http://schemas.openxmlformats.org/officeDocument/2006/relationships/worksheet" /><Relationship Id="rId4" Target="/xl/worksheets/sheet4.xml" Type="http://schemas.openxmlformats.org/officeDocument/2006/relationships/worksheet" /><Relationship Id="rId5" Target="/xl/worksheets/sheet5.xml" Type="http://schemas.openxmlformats.org/officeDocument/2006/relationships/worksheet" /><Relationship Id="rId6" Target="/xl/worksheets/sheet6.xml" Type="http://schemas.openxmlformats.org/officeDocument/2006/relationships/worksheet" /><Relationship Id="rId7" Target="/xl/worksheets/sheet7.xml" Type="http://schemas.openxmlformats.org/officeDocument/2006/relationships/worksheet" /><Relationship Id="rId8" Target="/xl/worksheets/sheet8.xml" Type="http://schemas.openxmlformats.org/officeDocument/2006/relationships/worksheet" /><Relationship Id="rId9" Target="sharedStrings.xml" Type="http://schemas.openxmlformats.org/officeDocument/2006/relationships/sharedStrings" /><Relationship Id="rId10" Target="styles.xml" Type="http://schemas.openxmlformats.org/officeDocument/2006/relationships/styles" /><Relationship Id="rId11" Target="theme/theme1.xml" Type="http://schemas.openxmlformats.org/officeDocument/2006/relationships/theme" /><Relationship Id="rId12" Target="vbaProject.bin" Type="http://schemas.microsoft.com/office/2006/relationships/vbaProject" /></Relationships>
</file>

<file path=xl/comments/comment1.xml><?xml version="1.0" encoding="utf-8"?>
<comments xmlns="http://schemas.openxmlformats.org/spreadsheetml/2006/main">
  <authors>
    <author>tc={297359B4-DE15-425D-8792-9A5955D5EB5B}</author>
    <author>tc={BC06B5BF-D279-4B01-A602-94E0D5CEDAD0}</author>
  </authors>
  <commentList>
    <comment authorId="0" ref="D2" shapeId="0">
      <text>
        <t>[Trådad kommentar]
I din version av Excel kan du läsa den här trådade kommentaren, men eventuella ändringar i den tas bort om filen öppnas i en senare version av Excel. Läs mer: https://go.microsoft.com/fwlink/?linkid=870924
Kommentar:
    E ger Egenprovningslista
M ger Provning motorer
S ger skyltlista
B sätter systemnamn på alla beteckningar som inte har systemnamnet i beteckningen.
L ger listor för driftkort
A ger avropslista för beställning
</t>
      </text>
    </comment>
    <comment authorId="1" ref="G6" shapeId="0">
      <text>
        <t>[Trådad kommentar]
I din version av Excel kan du läsa den här trådade kommentaren, men eventuella ändringar i den tas bort om filen öppnas i en senare version av Excel. Läs mer: https://go.microsoft.com/fwlink/?linkid=870924
Kommentar:
    I ordning utan mellanrum, t.ex.
Summalarm,Driftorder,Styrsignal</t>
      </text>
    </comment>
  </commentList>
</comment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Id="comments" Target="/xl/comments/comment1.xml" Type="http://schemas.openxmlformats.org/officeDocument/2006/relationships/comments" /><Relationship Id="anysvml" Target="/xl/drawings/vmlDrawing1.vml" Type="http://schemas.openxmlformats.org/officeDocument/2006/relationships/vmlDrawing" /></Relationships>
</file>

<file path=xl/worksheets/sheet1.xml><?xml version="1.0" encoding="utf-8"?>
<worksheet xmlns="http://schemas.openxmlformats.org/spreadsheetml/2006/main">
  <sheetPr codeName="Blad3">
    <outlinePr summaryBelow="1" summaryRight="1"/>
    <pageSetUpPr fitToPage="1"/>
  </sheetPr>
  <dimension ref="A1:H177"/>
  <sheetViews>
    <sheetView workbookViewId="0" zoomScale="130" zoomScaleNormal="130">
      <pane activePane="bottomLeft" state="frozen" topLeftCell="A2" ySplit="1"/>
      <selection activeCell="D11" pane="bottomLeft" sqref="D11"/>
    </sheetView>
  </sheetViews>
  <sheetFormatPr baseColWidth="8" defaultRowHeight="11.25" outlineLevelCol="0"/>
  <cols>
    <col bestFit="1" customWidth="1" max="1" min="1" style="62" width="5"/>
    <col customWidth="1" max="2" min="2" style="92" width="10.7109375"/>
    <col customWidth="1" max="3" min="3" style="58" width="4.140625"/>
    <col customWidth="1" max="4" min="4" style="92" width="25.85546875"/>
    <col customWidth="1" max="5" min="5" style="92" width="18.28515625"/>
    <col bestFit="1" customWidth="1" max="6" min="6" style="92" width="20.42578125"/>
    <col customWidth="1" max="7" min="7" style="92" width="14.140625"/>
    <col customWidth="1" max="256" min="8" style="92" width="9"/>
    <col customWidth="1" max="257" min="257" style="92" width="5.42578125"/>
    <col customWidth="1" max="258" min="258" style="92" width="7"/>
    <col customWidth="1" max="259" min="259" style="92" width="3.5703125"/>
    <col customWidth="1" max="260" min="260" style="92" width="21.5703125"/>
    <col customWidth="1" max="261" min="261" style="92" width="18.28515625"/>
    <col customWidth="1" max="262" min="262" style="92" width="17.28515625"/>
    <col customWidth="1" max="263" min="263" style="92" width="16"/>
    <col customWidth="1" max="512" min="264" style="92" width="9"/>
    <col customWidth="1" max="513" min="513" style="92" width="5.42578125"/>
    <col customWidth="1" max="514" min="514" style="92" width="7"/>
    <col customWidth="1" max="515" min="515" style="92" width="3.5703125"/>
    <col customWidth="1" max="516" min="516" style="92" width="21.5703125"/>
    <col customWidth="1" max="517" min="517" style="92" width="18.28515625"/>
    <col customWidth="1" max="518" min="518" style="92" width="17.28515625"/>
    <col customWidth="1" max="519" min="519" style="92" width="16"/>
    <col customWidth="1" max="768" min="520" style="92" width="9"/>
    <col customWidth="1" max="769" min="769" style="92" width="5.42578125"/>
    <col customWidth="1" max="770" min="770" style="92" width="7"/>
    <col customWidth="1" max="771" min="771" style="92" width="3.5703125"/>
    <col customWidth="1" max="772" min="772" style="92" width="21.5703125"/>
    <col customWidth="1" max="773" min="773" style="92" width="18.28515625"/>
    <col customWidth="1" max="774" min="774" style="92" width="17.28515625"/>
    <col customWidth="1" max="775" min="775" style="92" width="16"/>
    <col customWidth="1" max="1024" min="776" style="92" width="9"/>
    <col customWidth="1" max="1025" min="1025" style="92" width="5.42578125"/>
    <col customWidth="1" max="1026" min="1026" style="92" width="7"/>
    <col customWidth="1" max="1027" min="1027" style="92" width="3.5703125"/>
    <col customWidth="1" max="1028" min="1028" style="92" width="21.5703125"/>
    <col customWidth="1" max="1029" min="1029" style="92" width="18.28515625"/>
    <col customWidth="1" max="1030" min="1030" style="92" width="17.28515625"/>
    <col customWidth="1" max="1031" min="1031" style="92" width="16"/>
    <col customWidth="1" max="1280" min="1032" style="92" width="9"/>
    <col customWidth="1" max="1281" min="1281" style="92" width="5.42578125"/>
    <col customWidth="1" max="1282" min="1282" style="92" width="7"/>
    <col customWidth="1" max="1283" min="1283" style="92" width="3.5703125"/>
    <col customWidth="1" max="1284" min="1284" style="92" width="21.5703125"/>
    <col customWidth="1" max="1285" min="1285" style="92" width="18.28515625"/>
    <col customWidth="1" max="1286" min="1286" style="92" width="17.28515625"/>
    <col customWidth="1" max="1287" min="1287" style="92" width="16"/>
    <col customWidth="1" max="1536" min="1288" style="92" width="9"/>
    <col customWidth="1" max="1537" min="1537" style="92" width="5.42578125"/>
    <col customWidth="1" max="1538" min="1538" style="92" width="7"/>
    <col customWidth="1" max="1539" min="1539" style="92" width="3.5703125"/>
    <col customWidth="1" max="1540" min="1540" style="92" width="21.5703125"/>
    <col customWidth="1" max="1541" min="1541" style="92" width="18.28515625"/>
    <col customWidth="1" max="1542" min="1542" style="92" width="17.28515625"/>
    <col customWidth="1" max="1543" min="1543" style="92" width="16"/>
    <col customWidth="1" max="1792" min="1544" style="92" width="9"/>
    <col customWidth="1" max="1793" min="1793" style="92" width="5.42578125"/>
    <col customWidth="1" max="1794" min="1794" style="92" width="7"/>
    <col customWidth="1" max="1795" min="1795" style="92" width="3.5703125"/>
    <col customWidth="1" max="1796" min="1796" style="92" width="21.5703125"/>
    <col customWidth="1" max="1797" min="1797" style="92" width="18.28515625"/>
    <col customWidth="1" max="1798" min="1798" style="92" width="17.28515625"/>
    <col customWidth="1" max="1799" min="1799" style="92" width="16"/>
    <col customWidth="1" max="2048" min="1800" style="92" width="9"/>
    <col customWidth="1" max="2049" min="2049" style="92" width="5.42578125"/>
    <col customWidth="1" max="2050" min="2050" style="92" width="7"/>
    <col customWidth="1" max="2051" min="2051" style="92" width="3.5703125"/>
    <col customWidth="1" max="2052" min="2052" style="92" width="21.5703125"/>
    <col customWidth="1" max="2053" min="2053" style="92" width="18.28515625"/>
    <col customWidth="1" max="2054" min="2054" style="92" width="17.28515625"/>
    <col customWidth="1" max="2055" min="2055" style="92" width="16"/>
    <col customWidth="1" max="2304" min="2056" style="92" width="9"/>
    <col customWidth="1" max="2305" min="2305" style="92" width="5.42578125"/>
    <col customWidth="1" max="2306" min="2306" style="92" width="7"/>
    <col customWidth="1" max="2307" min="2307" style="92" width="3.5703125"/>
    <col customWidth="1" max="2308" min="2308" style="92" width="21.5703125"/>
    <col customWidth="1" max="2309" min="2309" style="92" width="18.28515625"/>
    <col customWidth="1" max="2310" min="2310" style="92" width="17.28515625"/>
    <col customWidth="1" max="2311" min="2311" style="92" width="16"/>
    <col customWidth="1" max="2560" min="2312" style="92" width="9"/>
    <col customWidth="1" max="2561" min="2561" style="92" width="5.42578125"/>
    <col customWidth="1" max="2562" min="2562" style="92" width="7"/>
    <col customWidth="1" max="2563" min="2563" style="92" width="3.5703125"/>
    <col customWidth="1" max="2564" min="2564" style="92" width="21.5703125"/>
    <col customWidth="1" max="2565" min="2565" style="92" width="18.28515625"/>
    <col customWidth="1" max="2566" min="2566" style="92" width="17.28515625"/>
    <col customWidth="1" max="2567" min="2567" style="92" width="16"/>
    <col customWidth="1" max="2816" min="2568" style="92" width="9"/>
    <col customWidth="1" max="2817" min="2817" style="92" width="5.42578125"/>
    <col customWidth="1" max="2818" min="2818" style="92" width="7"/>
    <col customWidth="1" max="2819" min="2819" style="92" width="3.5703125"/>
    <col customWidth="1" max="2820" min="2820" style="92" width="21.5703125"/>
    <col customWidth="1" max="2821" min="2821" style="92" width="18.28515625"/>
    <col customWidth="1" max="2822" min="2822" style="92" width="17.28515625"/>
    <col customWidth="1" max="2823" min="2823" style="92" width="16"/>
    <col customWidth="1" max="3072" min="2824" style="92" width="9"/>
    <col customWidth="1" max="3073" min="3073" style="92" width="5.42578125"/>
    <col customWidth="1" max="3074" min="3074" style="92" width="7"/>
    <col customWidth="1" max="3075" min="3075" style="92" width="3.5703125"/>
    <col customWidth="1" max="3076" min="3076" style="92" width="21.5703125"/>
    <col customWidth="1" max="3077" min="3077" style="92" width="18.28515625"/>
    <col customWidth="1" max="3078" min="3078" style="92" width="17.28515625"/>
    <col customWidth="1" max="3079" min="3079" style="92" width="16"/>
    <col customWidth="1" max="3328" min="3080" style="92" width="9"/>
    <col customWidth="1" max="3329" min="3329" style="92" width="5.42578125"/>
    <col customWidth="1" max="3330" min="3330" style="92" width="7"/>
    <col customWidth="1" max="3331" min="3331" style="92" width="3.5703125"/>
    <col customWidth="1" max="3332" min="3332" style="92" width="21.5703125"/>
    <col customWidth="1" max="3333" min="3333" style="92" width="18.28515625"/>
    <col customWidth="1" max="3334" min="3334" style="92" width="17.28515625"/>
    <col customWidth="1" max="3335" min="3335" style="92" width="16"/>
    <col customWidth="1" max="3584" min="3336" style="92" width="9"/>
    <col customWidth="1" max="3585" min="3585" style="92" width="5.42578125"/>
    <col customWidth="1" max="3586" min="3586" style="92" width="7"/>
    <col customWidth="1" max="3587" min="3587" style="92" width="3.5703125"/>
    <col customWidth="1" max="3588" min="3588" style="92" width="21.5703125"/>
    <col customWidth="1" max="3589" min="3589" style="92" width="18.28515625"/>
    <col customWidth="1" max="3590" min="3590" style="92" width="17.28515625"/>
    <col customWidth="1" max="3591" min="3591" style="92" width="16"/>
    <col customWidth="1" max="3840" min="3592" style="92" width="9"/>
    <col customWidth="1" max="3841" min="3841" style="92" width="5.42578125"/>
    <col customWidth="1" max="3842" min="3842" style="92" width="7"/>
    <col customWidth="1" max="3843" min="3843" style="92" width="3.5703125"/>
    <col customWidth="1" max="3844" min="3844" style="92" width="21.5703125"/>
    <col customWidth="1" max="3845" min="3845" style="92" width="18.28515625"/>
    <col customWidth="1" max="3846" min="3846" style="92" width="17.28515625"/>
    <col customWidth="1" max="3847" min="3847" style="92" width="16"/>
    <col customWidth="1" max="4096" min="3848" style="92" width="9"/>
    <col customWidth="1" max="4097" min="4097" style="92" width="5.42578125"/>
    <col customWidth="1" max="4098" min="4098" style="92" width="7"/>
    <col customWidth="1" max="4099" min="4099" style="92" width="3.5703125"/>
    <col customWidth="1" max="4100" min="4100" style="92" width="21.5703125"/>
    <col customWidth="1" max="4101" min="4101" style="92" width="18.28515625"/>
    <col customWidth="1" max="4102" min="4102" style="92" width="17.28515625"/>
    <col customWidth="1" max="4103" min="4103" style="92" width="16"/>
    <col customWidth="1" max="4352" min="4104" style="92" width="9"/>
    <col customWidth="1" max="4353" min="4353" style="92" width="5.42578125"/>
    <col customWidth="1" max="4354" min="4354" style="92" width="7"/>
    <col customWidth="1" max="4355" min="4355" style="92" width="3.5703125"/>
    <col customWidth="1" max="4356" min="4356" style="92" width="21.5703125"/>
    <col customWidth="1" max="4357" min="4357" style="92" width="18.28515625"/>
    <col customWidth="1" max="4358" min="4358" style="92" width="17.28515625"/>
    <col customWidth="1" max="4359" min="4359" style="92" width="16"/>
    <col customWidth="1" max="4608" min="4360" style="92" width="9"/>
    <col customWidth="1" max="4609" min="4609" style="92" width="5.42578125"/>
    <col customWidth="1" max="4610" min="4610" style="92" width="7"/>
    <col customWidth="1" max="4611" min="4611" style="92" width="3.5703125"/>
    <col customWidth="1" max="4612" min="4612" style="92" width="21.5703125"/>
    <col customWidth="1" max="4613" min="4613" style="92" width="18.28515625"/>
    <col customWidth="1" max="4614" min="4614" style="92" width="17.28515625"/>
    <col customWidth="1" max="4615" min="4615" style="92" width="16"/>
    <col customWidth="1" max="4864" min="4616" style="92" width="9"/>
    <col customWidth="1" max="4865" min="4865" style="92" width="5.42578125"/>
    <col customWidth="1" max="4866" min="4866" style="92" width="7"/>
    <col customWidth="1" max="4867" min="4867" style="92" width="3.5703125"/>
    <col customWidth="1" max="4868" min="4868" style="92" width="21.5703125"/>
    <col customWidth="1" max="4869" min="4869" style="92" width="18.28515625"/>
    <col customWidth="1" max="4870" min="4870" style="92" width="17.28515625"/>
    <col customWidth="1" max="4871" min="4871" style="92" width="16"/>
    <col customWidth="1" max="5120" min="4872" style="92" width="9"/>
    <col customWidth="1" max="5121" min="5121" style="92" width="5.42578125"/>
    <col customWidth="1" max="5122" min="5122" style="92" width="7"/>
    <col customWidth="1" max="5123" min="5123" style="92" width="3.5703125"/>
    <col customWidth="1" max="5124" min="5124" style="92" width="21.5703125"/>
    <col customWidth="1" max="5125" min="5125" style="92" width="18.28515625"/>
    <col customWidth="1" max="5126" min="5126" style="92" width="17.28515625"/>
    <col customWidth="1" max="5127" min="5127" style="92" width="16"/>
    <col customWidth="1" max="5376" min="5128" style="92" width="9"/>
    <col customWidth="1" max="5377" min="5377" style="92" width="5.42578125"/>
    <col customWidth="1" max="5378" min="5378" style="92" width="7"/>
    <col customWidth="1" max="5379" min="5379" style="92" width="3.5703125"/>
    <col customWidth="1" max="5380" min="5380" style="92" width="21.5703125"/>
    <col customWidth="1" max="5381" min="5381" style="92" width="18.28515625"/>
    <col customWidth="1" max="5382" min="5382" style="92" width="17.28515625"/>
    <col customWidth="1" max="5383" min="5383" style="92" width="16"/>
    <col customWidth="1" max="5632" min="5384" style="92" width="9"/>
    <col customWidth="1" max="5633" min="5633" style="92" width="5.42578125"/>
    <col customWidth="1" max="5634" min="5634" style="92" width="7"/>
    <col customWidth="1" max="5635" min="5635" style="92" width="3.5703125"/>
    <col customWidth="1" max="5636" min="5636" style="92" width="21.5703125"/>
    <col customWidth="1" max="5637" min="5637" style="92" width="18.28515625"/>
    <col customWidth="1" max="5638" min="5638" style="92" width="17.28515625"/>
    <col customWidth="1" max="5639" min="5639" style="92" width="16"/>
    <col customWidth="1" max="5888" min="5640" style="92" width="9"/>
    <col customWidth="1" max="5889" min="5889" style="92" width="5.42578125"/>
    <col customWidth="1" max="5890" min="5890" style="92" width="7"/>
    <col customWidth="1" max="5891" min="5891" style="92" width="3.5703125"/>
    <col customWidth="1" max="5892" min="5892" style="92" width="21.5703125"/>
    <col customWidth="1" max="5893" min="5893" style="92" width="18.28515625"/>
    <col customWidth="1" max="5894" min="5894" style="92" width="17.28515625"/>
    <col customWidth="1" max="5895" min="5895" style="92" width="16"/>
    <col customWidth="1" max="6144" min="5896" style="92" width="9"/>
    <col customWidth="1" max="6145" min="6145" style="92" width="5.42578125"/>
    <col customWidth="1" max="6146" min="6146" style="92" width="7"/>
    <col customWidth="1" max="6147" min="6147" style="92" width="3.5703125"/>
    <col customWidth="1" max="6148" min="6148" style="92" width="21.5703125"/>
    <col customWidth="1" max="6149" min="6149" style="92" width="18.28515625"/>
    <col customWidth="1" max="6150" min="6150" style="92" width="17.28515625"/>
    <col customWidth="1" max="6151" min="6151" style="92" width="16"/>
    <col customWidth="1" max="6400" min="6152" style="92" width="9"/>
    <col customWidth="1" max="6401" min="6401" style="92" width="5.42578125"/>
    <col customWidth="1" max="6402" min="6402" style="92" width="7"/>
    <col customWidth="1" max="6403" min="6403" style="92" width="3.5703125"/>
    <col customWidth="1" max="6404" min="6404" style="92" width="21.5703125"/>
    <col customWidth="1" max="6405" min="6405" style="92" width="18.28515625"/>
    <col customWidth="1" max="6406" min="6406" style="92" width="17.28515625"/>
    <col customWidth="1" max="6407" min="6407" style="92" width="16"/>
    <col customWidth="1" max="6656" min="6408" style="92" width="9"/>
    <col customWidth="1" max="6657" min="6657" style="92" width="5.42578125"/>
    <col customWidth="1" max="6658" min="6658" style="92" width="7"/>
    <col customWidth="1" max="6659" min="6659" style="92" width="3.5703125"/>
    <col customWidth="1" max="6660" min="6660" style="92" width="21.5703125"/>
    <col customWidth="1" max="6661" min="6661" style="92" width="18.28515625"/>
    <col customWidth="1" max="6662" min="6662" style="92" width="17.28515625"/>
    <col customWidth="1" max="6663" min="6663" style="92" width="16"/>
    <col customWidth="1" max="6912" min="6664" style="92" width="9"/>
    <col customWidth="1" max="6913" min="6913" style="92" width="5.42578125"/>
    <col customWidth="1" max="6914" min="6914" style="92" width="7"/>
    <col customWidth="1" max="6915" min="6915" style="92" width="3.5703125"/>
    <col customWidth="1" max="6916" min="6916" style="92" width="21.5703125"/>
    <col customWidth="1" max="6917" min="6917" style="92" width="18.28515625"/>
    <col customWidth="1" max="6918" min="6918" style="92" width="17.28515625"/>
    <col customWidth="1" max="6919" min="6919" style="92" width="16"/>
    <col customWidth="1" max="7168" min="6920" style="92" width="9"/>
    <col customWidth="1" max="7169" min="7169" style="92" width="5.42578125"/>
    <col customWidth="1" max="7170" min="7170" style="92" width="7"/>
    <col customWidth="1" max="7171" min="7171" style="92" width="3.5703125"/>
    <col customWidth="1" max="7172" min="7172" style="92" width="21.5703125"/>
    <col customWidth="1" max="7173" min="7173" style="92" width="18.28515625"/>
    <col customWidth="1" max="7174" min="7174" style="92" width="17.28515625"/>
    <col customWidth="1" max="7175" min="7175" style="92" width="16"/>
    <col customWidth="1" max="7424" min="7176" style="92" width="9"/>
    <col customWidth="1" max="7425" min="7425" style="92" width="5.42578125"/>
    <col customWidth="1" max="7426" min="7426" style="92" width="7"/>
    <col customWidth="1" max="7427" min="7427" style="92" width="3.5703125"/>
    <col customWidth="1" max="7428" min="7428" style="92" width="21.5703125"/>
    <col customWidth="1" max="7429" min="7429" style="92" width="18.28515625"/>
    <col customWidth="1" max="7430" min="7430" style="92" width="17.28515625"/>
    <col customWidth="1" max="7431" min="7431" style="92" width="16"/>
    <col customWidth="1" max="7680" min="7432" style="92" width="9"/>
    <col customWidth="1" max="7681" min="7681" style="92" width="5.42578125"/>
    <col customWidth="1" max="7682" min="7682" style="92" width="7"/>
    <col customWidth="1" max="7683" min="7683" style="92" width="3.5703125"/>
    <col customWidth="1" max="7684" min="7684" style="92" width="21.5703125"/>
    <col customWidth="1" max="7685" min="7685" style="92" width="18.28515625"/>
    <col customWidth="1" max="7686" min="7686" style="92" width="17.28515625"/>
    <col customWidth="1" max="7687" min="7687" style="92" width="16"/>
    <col customWidth="1" max="7936" min="7688" style="92" width="9"/>
    <col customWidth="1" max="7937" min="7937" style="92" width="5.42578125"/>
    <col customWidth="1" max="7938" min="7938" style="92" width="7"/>
    <col customWidth="1" max="7939" min="7939" style="92" width="3.5703125"/>
    <col customWidth="1" max="7940" min="7940" style="92" width="21.5703125"/>
    <col customWidth="1" max="7941" min="7941" style="92" width="18.28515625"/>
    <col customWidth="1" max="7942" min="7942" style="92" width="17.28515625"/>
    <col customWidth="1" max="7943" min="7943" style="92" width="16"/>
    <col customWidth="1" max="8192" min="7944" style="92" width="9"/>
    <col customWidth="1" max="8193" min="8193" style="92" width="5.42578125"/>
    <col customWidth="1" max="8194" min="8194" style="92" width="7"/>
    <col customWidth="1" max="8195" min="8195" style="92" width="3.5703125"/>
    <col customWidth="1" max="8196" min="8196" style="92" width="21.5703125"/>
    <col customWidth="1" max="8197" min="8197" style="92" width="18.28515625"/>
    <col customWidth="1" max="8198" min="8198" style="92" width="17.28515625"/>
    <col customWidth="1" max="8199" min="8199" style="92" width="16"/>
    <col customWidth="1" max="8448" min="8200" style="92" width="9"/>
    <col customWidth="1" max="8449" min="8449" style="92" width="5.42578125"/>
    <col customWidth="1" max="8450" min="8450" style="92" width="7"/>
    <col customWidth="1" max="8451" min="8451" style="92" width="3.5703125"/>
    <col customWidth="1" max="8452" min="8452" style="92" width="21.5703125"/>
    <col customWidth="1" max="8453" min="8453" style="92" width="18.28515625"/>
    <col customWidth="1" max="8454" min="8454" style="92" width="17.28515625"/>
    <col customWidth="1" max="8455" min="8455" style="92" width="16"/>
    <col customWidth="1" max="8704" min="8456" style="92" width="9"/>
    <col customWidth="1" max="8705" min="8705" style="92" width="5.42578125"/>
    <col customWidth="1" max="8706" min="8706" style="92" width="7"/>
    <col customWidth="1" max="8707" min="8707" style="92" width="3.5703125"/>
    <col customWidth="1" max="8708" min="8708" style="92" width="21.5703125"/>
    <col customWidth="1" max="8709" min="8709" style="92" width="18.28515625"/>
    <col customWidth="1" max="8710" min="8710" style="92" width="17.28515625"/>
    <col customWidth="1" max="8711" min="8711" style="92" width="16"/>
    <col customWidth="1" max="8960" min="8712" style="92" width="9"/>
    <col customWidth="1" max="8961" min="8961" style="92" width="5.42578125"/>
    <col customWidth="1" max="8962" min="8962" style="92" width="7"/>
    <col customWidth="1" max="8963" min="8963" style="92" width="3.5703125"/>
    <col customWidth="1" max="8964" min="8964" style="92" width="21.5703125"/>
    <col customWidth="1" max="8965" min="8965" style="92" width="18.28515625"/>
    <col customWidth="1" max="8966" min="8966" style="92" width="17.28515625"/>
    <col customWidth="1" max="8967" min="8967" style="92" width="16"/>
    <col customWidth="1" max="9216" min="8968" style="92" width="9"/>
    <col customWidth="1" max="9217" min="9217" style="92" width="5.42578125"/>
    <col customWidth="1" max="9218" min="9218" style="92" width="7"/>
    <col customWidth="1" max="9219" min="9219" style="92" width="3.5703125"/>
    <col customWidth="1" max="9220" min="9220" style="92" width="21.5703125"/>
    <col customWidth="1" max="9221" min="9221" style="92" width="18.28515625"/>
    <col customWidth="1" max="9222" min="9222" style="92" width="17.28515625"/>
    <col customWidth="1" max="9223" min="9223" style="92" width="16"/>
    <col customWidth="1" max="9472" min="9224" style="92" width="9"/>
    <col customWidth="1" max="9473" min="9473" style="92" width="5.42578125"/>
    <col customWidth="1" max="9474" min="9474" style="92" width="7"/>
    <col customWidth="1" max="9475" min="9475" style="92" width="3.5703125"/>
    <col customWidth="1" max="9476" min="9476" style="92" width="21.5703125"/>
    <col customWidth="1" max="9477" min="9477" style="92" width="18.28515625"/>
    <col customWidth="1" max="9478" min="9478" style="92" width="17.28515625"/>
    <col customWidth="1" max="9479" min="9479" style="92" width="16"/>
    <col customWidth="1" max="9728" min="9480" style="92" width="9"/>
    <col customWidth="1" max="9729" min="9729" style="92" width="5.42578125"/>
    <col customWidth="1" max="9730" min="9730" style="92" width="7"/>
    <col customWidth="1" max="9731" min="9731" style="92" width="3.5703125"/>
    <col customWidth="1" max="9732" min="9732" style="92" width="21.5703125"/>
    <col customWidth="1" max="9733" min="9733" style="92" width="18.28515625"/>
    <col customWidth="1" max="9734" min="9734" style="92" width="17.28515625"/>
    <col customWidth="1" max="9735" min="9735" style="92" width="16"/>
    <col customWidth="1" max="9984" min="9736" style="92" width="9"/>
    <col customWidth="1" max="9985" min="9985" style="92" width="5.42578125"/>
    <col customWidth="1" max="9986" min="9986" style="92" width="7"/>
    <col customWidth="1" max="9987" min="9987" style="92" width="3.5703125"/>
    <col customWidth="1" max="9988" min="9988" style="92" width="21.5703125"/>
    <col customWidth="1" max="9989" min="9989" style="92" width="18.28515625"/>
    <col customWidth="1" max="9990" min="9990" style="92" width="17.28515625"/>
    <col customWidth="1" max="9991" min="9991" style="92" width="16"/>
    <col customWidth="1" max="10240" min="9992" style="92" width="9"/>
    <col customWidth="1" max="10241" min="10241" style="92" width="5.42578125"/>
    <col customWidth="1" max="10242" min="10242" style="92" width="7"/>
    <col customWidth="1" max="10243" min="10243" style="92" width="3.5703125"/>
    <col customWidth="1" max="10244" min="10244" style="92" width="21.5703125"/>
    <col customWidth="1" max="10245" min="10245" style="92" width="18.28515625"/>
    <col customWidth="1" max="10246" min="10246" style="92" width="17.28515625"/>
    <col customWidth="1" max="10247" min="10247" style="92" width="16"/>
    <col customWidth="1" max="10496" min="10248" style="92" width="9"/>
    <col customWidth="1" max="10497" min="10497" style="92" width="5.42578125"/>
    <col customWidth="1" max="10498" min="10498" style="92" width="7"/>
    <col customWidth="1" max="10499" min="10499" style="92" width="3.5703125"/>
    <col customWidth="1" max="10500" min="10500" style="92" width="21.5703125"/>
    <col customWidth="1" max="10501" min="10501" style="92" width="18.28515625"/>
    <col customWidth="1" max="10502" min="10502" style="92" width="17.28515625"/>
    <col customWidth="1" max="10503" min="10503" style="92" width="16"/>
    <col customWidth="1" max="10752" min="10504" style="92" width="9"/>
    <col customWidth="1" max="10753" min="10753" style="92" width="5.42578125"/>
    <col customWidth="1" max="10754" min="10754" style="92" width="7"/>
    <col customWidth="1" max="10755" min="10755" style="92" width="3.5703125"/>
    <col customWidth="1" max="10756" min="10756" style="92" width="21.5703125"/>
    <col customWidth="1" max="10757" min="10757" style="92" width="18.28515625"/>
    <col customWidth="1" max="10758" min="10758" style="92" width="17.28515625"/>
    <col customWidth="1" max="10759" min="10759" style="92" width="16"/>
    <col customWidth="1" max="11008" min="10760" style="92" width="9"/>
    <col customWidth="1" max="11009" min="11009" style="92" width="5.42578125"/>
    <col customWidth="1" max="11010" min="11010" style="92" width="7"/>
    <col customWidth="1" max="11011" min="11011" style="92" width="3.5703125"/>
    <col customWidth="1" max="11012" min="11012" style="92" width="21.5703125"/>
    <col customWidth="1" max="11013" min="11013" style="92" width="18.28515625"/>
    <col customWidth="1" max="11014" min="11014" style="92" width="17.28515625"/>
    <col customWidth="1" max="11015" min="11015" style="92" width="16"/>
    <col customWidth="1" max="11264" min="11016" style="92" width="9"/>
    <col customWidth="1" max="11265" min="11265" style="92" width="5.42578125"/>
    <col customWidth="1" max="11266" min="11266" style="92" width="7"/>
    <col customWidth="1" max="11267" min="11267" style="92" width="3.5703125"/>
    <col customWidth="1" max="11268" min="11268" style="92" width="21.5703125"/>
    <col customWidth="1" max="11269" min="11269" style="92" width="18.28515625"/>
    <col customWidth="1" max="11270" min="11270" style="92" width="17.28515625"/>
    <col customWidth="1" max="11271" min="11271" style="92" width="16"/>
    <col customWidth="1" max="11520" min="11272" style="92" width="9"/>
    <col customWidth="1" max="11521" min="11521" style="92" width="5.42578125"/>
    <col customWidth="1" max="11522" min="11522" style="92" width="7"/>
    <col customWidth="1" max="11523" min="11523" style="92" width="3.5703125"/>
    <col customWidth="1" max="11524" min="11524" style="92" width="21.5703125"/>
    <col customWidth="1" max="11525" min="11525" style="92" width="18.28515625"/>
    <col customWidth="1" max="11526" min="11526" style="92" width="17.28515625"/>
    <col customWidth="1" max="11527" min="11527" style="92" width="16"/>
    <col customWidth="1" max="11776" min="11528" style="92" width="9"/>
    <col customWidth="1" max="11777" min="11777" style="92" width="5.42578125"/>
    <col customWidth="1" max="11778" min="11778" style="92" width="7"/>
    <col customWidth="1" max="11779" min="11779" style="92" width="3.5703125"/>
    <col customWidth="1" max="11780" min="11780" style="92" width="21.5703125"/>
    <col customWidth="1" max="11781" min="11781" style="92" width="18.28515625"/>
    <col customWidth="1" max="11782" min="11782" style="92" width="17.28515625"/>
    <col customWidth="1" max="11783" min="11783" style="92" width="16"/>
    <col customWidth="1" max="12032" min="11784" style="92" width="9"/>
    <col customWidth="1" max="12033" min="12033" style="92" width="5.42578125"/>
    <col customWidth="1" max="12034" min="12034" style="92" width="7"/>
    <col customWidth="1" max="12035" min="12035" style="92" width="3.5703125"/>
    <col customWidth="1" max="12036" min="12036" style="92" width="21.5703125"/>
    <col customWidth="1" max="12037" min="12037" style="92" width="18.28515625"/>
    <col customWidth="1" max="12038" min="12038" style="92" width="17.28515625"/>
    <col customWidth="1" max="12039" min="12039" style="92" width="16"/>
    <col customWidth="1" max="12288" min="12040" style="92" width="9"/>
    <col customWidth="1" max="12289" min="12289" style="92" width="5.42578125"/>
    <col customWidth="1" max="12290" min="12290" style="92" width="7"/>
    <col customWidth="1" max="12291" min="12291" style="92" width="3.5703125"/>
    <col customWidth="1" max="12292" min="12292" style="92" width="21.5703125"/>
    <col customWidth="1" max="12293" min="12293" style="92" width="18.28515625"/>
    <col customWidth="1" max="12294" min="12294" style="92" width="17.28515625"/>
    <col customWidth="1" max="12295" min="12295" style="92" width="16"/>
    <col customWidth="1" max="12544" min="12296" style="92" width="9"/>
    <col customWidth="1" max="12545" min="12545" style="92" width="5.42578125"/>
    <col customWidth="1" max="12546" min="12546" style="92" width="7"/>
    <col customWidth="1" max="12547" min="12547" style="92" width="3.5703125"/>
    <col customWidth="1" max="12548" min="12548" style="92" width="21.5703125"/>
    <col customWidth="1" max="12549" min="12549" style="92" width="18.28515625"/>
    <col customWidth="1" max="12550" min="12550" style="92" width="17.28515625"/>
    <col customWidth="1" max="12551" min="12551" style="92" width="16"/>
    <col customWidth="1" max="12800" min="12552" style="92" width="9"/>
    <col customWidth="1" max="12801" min="12801" style="92" width="5.42578125"/>
    <col customWidth="1" max="12802" min="12802" style="92" width="7"/>
    <col customWidth="1" max="12803" min="12803" style="92" width="3.5703125"/>
    <col customWidth="1" max="12804" min="12804" style="92" width="21.5703125"/>
    <col customWidth="1" max="12805" min="12805" style="92" width="18.28515625"/>
    <col customWidth="1" max="12806" min="12806" style="92" width="17.28515625"/>
    <col customWidth="1" max="12807" min="12807" style="92" width="16"/>
    <col customWidth="1" max="13056" min="12808" style="92" width="9"/>
    <col customWidth="1" max="13057" min="13057" style="92" width="5.42578125"/>
    <col customWidth="1" max="13058" min="13058" style="92" width="7"/>
    <col customWidth="1" max="13059" min="13059" style="92" width="3.5703125"/>
    <col customWidth="1" max="13060" min="13060" style="92" width="21.5703125"/>
    <col customWidth="1" max="13061" min="13061" style="92" width="18.28515625"/>
    <col customWidth="1" max="13062" min="13062" style="92" width="17.28515625"/>
    <col customWidth="1" max="13063" min="13063" style="92" width="16"/>
    <col customWidth="1" max="13312" min="13064" style="92" width="9"/>
    <col customWidth="1" max="13313" min="13313" style="92" width="5.42578125"/>
    <col customWidth="1" max="13314" min="13314" style="92" width="7"/>
    <col customWidth="1" max="13315" min="13315" style="92" width="3.5703125"/>
    <col customWidth="1" max="13316" min="13316" style="92" width="21.5703125"/>
    <col customWidth="1" max="13317" min="13317" style="92" width="18.28515625"/>
    <col customWidth="1" max="13318" min="13318" style="92" width="17.28515625"/>
    <col customWidth="1" max="13319" min="13319" style="92" width="16"/>
    <col customWidth="1" max="13568" min="13320" style="92" width="9"/>
    <col customWidth="1" max="13569" min="13569" style="92" width="5.42578125"/>
    <col customWidth="1" max="13570" min="13570" style="92" width="7"/>
    <col customWidth="1" max="13571" min="13571" style="92" width="3.5703125"/>
    <col customWidth="1" max="13572" min="13572" style="92" width="21.5703125"/>
    <col customWidth="1" max="13573" min="13573" style="92" width="18.28515625"/>
    <col customWidth="1" max="13574" min="13574" style="92" width="17.28515625"/>
    <col customWidth="1" max="13575" min="13575" style="92" width="16"/>
    <col customWidth="1" max="13824" min="13576" style="92" width="9"/>
    <col customWidth="1" max="13825" min="13825" style="92" width="5.42578125"/>
    <col customWidth="1" max="13826" min="13826" style="92" width="7"/>
    <col customWidth="1" max="13827" min="13827" style="92" width="3.5703125"/>
    <col customWidth="1" max="13828" min="13828" style="92" width="21.5703125"/>
    <col customWidth="1" max="13829" min="13829" style="92" width="18.28515625"/>
    <col customWidth="1" max="13830" min="13830" style="92" width="17.28515625"/>
    <col customWidth="1" max="13831" min="13831" style="92" width="16"/>
    <col customWidth="1" max="14080" min="13832" style="92" width="9"/>
    <col customWidth="1" max="14081" min="14081" style="92" width="5.42578125"/>
    <col customWidth="1" max="14082" min="14082" style="92" width="7"/>
    <col customWidth="1" max="14083" min="14083" style="92" width="3.5703125"/>
    <col customWidth="1" max="14084" min="14084" style="92" width="21.5703125"/>
    <col customWidth="1" max="14085" min="14085" style="92" width="18.28515625"/>
    <col customWidth="1" max="14086" min="14086" style="92" width="17.28515625"/>
    <col customWidth="1" max="14087" min="14087" style="92" width="16"/>
    <col customWidth="1" max="14336" min="14088" style="92" width="9"/>
    <col customWidth="1" max="14337" min="14337" style="92" width="5.42578125"/>
    <col customWidth="1" max="14338" min="14338" style="92" width="7"/>
    <col customWidth="1" max="14339" min="14339" style="92" width="3.5703125"/>
    <col customWidth="1" max="14340" min="14340" style="92" width="21.5703125"/>
    <col customWidth="1" max="14341" min="14341" style="92" width="18.28515625"/>
    <col customWidth="1" max="14342" min="14342" style="92" width="17.28515625"/>
    <col customWidth="1" max="14343" min="14343" style="92" width="16"/>
    <col customWidth="1" max="14592" min="14344" style="92" width="9"/>
    <col customWidth="1" max="14593" min="14593" style="92" width="5.42578125"/>
    <col customWidth="1" max="14594" min="14594" style="92" width="7"/>
    <col customWidth="1" max="14595" min="14595" style="92" width="3.5703125"/>
    <col customWidth="1" max="14596" min="14596" style="92" width="21.5703125"/>
    <col customWidth="1" max="14597" min="14597" style="92" width="18.28515625"/>
    <col customWidth="1" max="14598" min="14598" style="92" width="17.28515625"/>
    <col customWidth="1" max="14599" min="14599" style="92" width="16"/>
    <col customWidth="1" max="14848" min="14600" style="92" width="9"/>
    <col customWidth="1" max="14849" min="14849" style="92" width="5.42578125"/>
    <col customWidth="1" max="14850" min="14850" style="92" width="7"/>
    <col customWidth="1" max="14851" min="14851" style="92" width="3.5703125"/>
    <col customWidth="1" max="14852" min="14852" style="92" width="21.5703125"/>
    <col customWidth="1" max="14853" min="14853" style="92" width="18.28515625"/>
    <col customWidth="1" max="14854" min="14854" style="92" width="17.28515625"/>
    <col customWidth="1" max="14855" min="14855" style="92" width="16"/>
    <col customWidth="1" max="15104" min="14856" style="92" width="9"/>
    <col customWidth="1" max="15105" min="15105" style="92" width="5.42578125"/>
    <col customWidth="1" max="15106" min="15106" style="92" width="7"/>
    <col customWidth="1" max="15107" min="15107" style="92" width="3.5703125"/>
    <col customWidth="1" max="15108" min="15108" style="92" width="21.5703125"/>
    <col customWidth="1" max="15109" min="15109" style="92" width="18.28515625"/>
    <col customWidth="1" max="15110" min="15110" style="92" width="17.28515625"/>
    <col customWidth="1" max="15111" min="15111" style="92" width="16"/>
    <col customWidth="1" max="15360" min="15112" style="92" width="9"/>
    <col customWidth="1" max="15361" min="15361" style="92" width="5.42578125"/>
    <col customWidth="1" max="15362" min="15362" style="92" width="7"/>
    <col customWidth="1" max="15363" min="15363" style="92" width="3.5703125"/>
    <col customWidth="1" max="15364" min="15364" style="92" width="21.5703125"/>
    <col customWidth="1" max="15365" min="15365" style="92" width="18.28515625"/>
    <col customWidth="1" max="15366" min="15366" style="92" width="17.28515625"/>
    <col customWidth="1" max="15367" min="15367" style="92" width="16"/>
    <col customWidth="1" max="15616" min="15368" style="92" width="9"/>
    <col customWidth="1" max="15617" min="15617" style="92" width="5.42578125"/>
    <col customWidth="1" max="15618" min="15618" style="92" width="7"/>
    <col customWidth="1" max="15619" min="15619" style="92" width="3.5703125"/>
    <col customWidth="1" max="15620" min="15620" style="92" width="21.5703125"/>
    <col customWidth="1" max="15621" min="15621" style="92" width="18.28515625"/>
    <col customWidth="1" max="15622" min="15622" style="92" width="17.28515625"/>
    <col customWidth="1" max="15623" min="15623" style="92" width="16"/>
    <col customWidth="1" max="15872" min="15624" style="92" width="9"/>
    <col customWidth="1" max="15873" min="15873" style="92" width="5.42578125"/>
    <col customWidth="1" max="15874" min="15874" style="92" width="7"/>
    <col customWidth="1" max="15875" min="15875" style="92" width="3.5703125"/>
    <col customWidth="1" max="15876" min="15876" style="92" width="21.5703125"/>
    <col customWidth="1" max="15877" min="15877" style="92" width="18.28515625"/>
    <col customWidth="1" max="15878" min="15878" style="92" width="17.28515625"/>
    <col customWidth="1" max="15879" min="15879" style="92" width="16"/>
    <col customWidth="1" max="16128" min="15880" style="92" width="9"/>
    <col customWidth="1" max="16129" min="16129" style="92" width="5.42578125"/>
    <col customWidth="1" max="16130" min="16130" style="92" width="7"/>
    <col customWidth="1" max="16131" min="16131" style="92" width="3.5703125"/>
    <col customWidth="1" max="16132" min="16132" style="92" width="21.5703125"/>
    <col customWidth="1" max="16133" min="16133" style="92" width="18.28515625"/>
    <col customWidth="1" max="16134" min="16134" style="92" width="17.28515625"/>
    <col customWidth="1" max="16135" min="16135" style="92" width="16"/>
    <col customWidth="1" max="16384" min="16136" style="92" width="9"/>
  </cols>
  <sheetData>
    <row customFormat="1" customHeight="1" ht="15.6" r="1" s="62" spans="1:8">
      <c r="A1" s="53" t="s">
        <v>0</v>
      </c>
      <c r="B1" s="54" t="s">
        <v>1</v>
      </c>
      <c r="C1" s="55" t="s">
        <v>2</v>
      </c>
      <c r="D1" s="54" t="s">
        <v>3</v>
      </c>
      <c r="E1" s="54" t="s">
        <v>4</v>
      </c>
      <c r="F1" s="54" t="s">
        <v>5</v>
      </c>
      <c r="G1" s="56" t="s">
        <v>6</v>
      </c>
    </row>
    <row r="2" spans="1:8">
      <c r="A2" s="62" t="s">
        <v>7</v>
      </c>
      <c r="B2" s="62" t="s">
        <v>8</v>
      </c>
      <c r="C2" s="57" t="n"/>
      <c r="D2" s="62" t="s">
        <v>9</v>
      </c>
    </row>
    <row customFormat="1" r="4" s="62" spans="1:8">
      <c r="A4" s="62" t="s">
        <v>10</v>
      </c>
      <c r="B4" s="62" t="s">
        <v>11</v>
      </c>
      <c r="C4" s="59" t="n"/>
      <c r="D4" s="62" t="s">
        <v>12</v>
      </c>
    </row>
    <row customFormat="1" r="5" s="62" spans="1:8">
      <c r="C5" s="59" t="s">
        <v>13</v>
      </c>
      <c r="D5" s="92" t="s">
        <v>14</v>
      </c>
      <c r="E5" s="92" t="s">
        <v>15</v>
      </c>
    </row>
    <row customFormat="1" r="6" s="62" spans="1:8">
      <c r="C6" s="59" t="s">
        <v>16</v>
      </c>
      <c r="D6" s="92" t="s">
        <v>17</v>
      </c>
      <c r="E6" s="92" t="s">
        <v>18</v>
      </c>
    </row>
    <row customFormat="1" r="7" s="62" spans="1:8">
      <c r="C7" s="59" t="s">
        <v>19</v>
      </c>
      <c r="D7" s="92" t="s">
        <v>20</v>
      </c>
      <c r="E7" s="92" t="s">
        <v>21</v>
      </c>
    </row>
    <row customFormat="1" r="8" s="62" spans="1:8">
      <c r="C8" s="59" t="s">
        <v>22</v>
      </c>
      <c r="D8" s="92" t="n"/>
      <c r="E8" s="92" t="n"/>
    </row>
    <row customFormat="1" r="10" s="62" spans="1:8">
      <c r="A10" s="62" t="s">
        <v>23</v>
      </c>
      <c r="B10" s="62" t="s">
        <v>24</v>
      </c>
      <c r="C10" s="59" t="n"/>
      <c r="D10" s="62" t="s">
        <v>25</v>
      </c>
      <c r="E10" s="62" t="s">
        <v>26</v>
      </c>
    </row>
    <row r="11" spans="1:8">
      <c r="B11" s="59" t="n"/>
      <c r="C11" s="58" t="n">
        <v>1</v>
      </c>
      <c r="D11" s="64" t="n"/>
      <c r="E11" s="99" t="n"/>
      <c r="F11" s="60" t="n"/>
    </row>
    <row r="12" spans="1:8">
      <c r="A12" s="59" t="n"/>
      <c r="B12" s="59" t="n"/>
      <c r="C12" s="58" t="n">
        <v>2</v>
      </c>
      <c r="D12" s="64" t="n"/>
      <c r="E12" s="99" t="n"/>
      <c r="F12" s="60" t="n"/>
    </row>
    <row r="13" spans="1:8">
      <c r="A13" s="59" t="n"/>
      <c r="B13" s="59" t="n"/>
      <c r="C13" s="58" t="n">
        <v>3</v>
      </c>
      <c r="D13" s="60" t="n"/>
      <c r="E13" s="98" t="n"/>
      <c r="F13" s="64" t="n"/>
      <c r="G13" s="61" t="n"/>
    </row>
    <row r="14" spans="1:8">
      <c r="A14" s="59" t="n"/>
      <c r="B14" s="59" t="n"/>
      <c r="C14" s="58" t="n">
        <v>4</v>
      </c>
      <c r="D14" s="64" t="n"/>
      <c r="E14" s="98" t="n"/>
      <c r="F14" s="64" t="n"/>
      <c r="G14" s="61" t="n"/>
    </row>
    <row r="15" spans="1:8">
      <c r="A15" s="59" t="n"/>
      <c r="B15" s="59" t="n"/>
      <c r="C15" s="58" t="n">
        <v>5</v>
      </c>
      <c r="E15" s="99" t="n"/>
      <c r="G15" s="61" t="n"/>
    </row>
    <row r="16" spans="1:8">
      <c r="A16" s="59" t="n"/>
      <c r="B16" s="59" t="n"/>
      <c r="C16" s="58" t="n">
        <v>6</v>
      </c>
      <c r="E16" s="98" t="n"/>
      <c r="G16" s="61" t="n"/>
    </row>
    <row r="17" spans="1:8">
      <c r="A17" s="59" t="n"/>
      <c r="B17" s="59" t="n"/>
      <c r="C17" s="58" t="n">
        <v>7</v>
      </c>
      <c r="D17" s="61" t="n"/>
      <c r="E17" s="98" t="n"/>
      <c r="G17" s="61" t="n"/>
    </row>
    <row r="18" spans="1:8">
      <c r="A18" s="59" t="n"/>
      <c r="B18" s="59" t="n"/>
      <c r="C18" s="58" t="n">
        <v>8</v>
      </c>
      <c r="D18" s="61" t="n"/>
      <c r="E18" s="98" t="n"/>
      <c r="G18" s="61" t="n"/>
    </row>
    <row r="19" spans="1:8">
      <c r="A19" s="59" t="n"/>
      <c r="B19" s="59" t="n"/>
      <c r="D19" s="61" t="n"/>
      <c r="E19" s="61" t="n"/>
      <c r="G19" s="61" t="n"/>
    </row>
    <row r="20" spans="1:8">
      <c r="A20" s="62" t="s">
        <v>27</v>
      </c>
      <c r="B20" s="62" t="s">
        <v>24</v>
      </c>
      <c r="C20" s="59" t="n"/>
      <c r="D20" s="62" t="s">
        <v>25</v>
      </c>
      <c r="E20" s="62" t="s">
        <v>26</v>
      </c>
      <c r="G20" s="61" t="n"/>
    </row>
    <row r="21" spans="1:8">
      <c r="B21" s="59" t="n"/>
      <c r="C21" s="58" t="n">
        <v>1</v>
      </c>
      <c r="D21" s="64" t="n"/>
      <c r="E21" s="60" t="n"/>
      <c r="G21" s="61" t="n"/>
    </row>
    <row r="22" spans="1:8">
      <c r="A22" s="59" t="n"/>
      <c r="B22" s="59" t="n"/>
      <c r="C22" s="58" t="n">
        <v>2</v>
      </c>
      <c r="D22" s="64" t="n"/>
      <c r="E22" s="60" t="n"/>
      <c r="G22" s="61" t="n"/>
    </row>
    <row r="23" spans="1:8">
      <c r="A23" s="59" t="n"/>
      <c r="B23" s="59" t="n"/>
      <c r="C23" s="58" t="n">
        <v>3</v>
      </c>
      <c r="D23" s="60" t="n"/>
      <c r="E23" s="60" t="n"/>
      <c r="G23" s="61" t="n"/>
    </row>
    <row r="24" spans="1:8">
      <c r="A24" s="59" t="n"/>
      <c r="B24" s="59" t="n"/>
      <c r="C24" s="58" t="n">
        <v>4</v>
      </c>
      <c r="D24" s="60" t="n"/>
      <c r="E24" s="60" t="n"/>
      <c r="G24" s="61" t="n"/>
    </row>
    <row r="25" spans="1:8">
      <c r="A25" s="59" t="n"/>
      <c r="B25" s="59" t="n"/>
      <c r="C25" s="58" t="n">
        <v>5</v>
      </c>
      <c r="G25" s="61" t="n"/>
    </row>
    <row r="26" spans="1:8">
      <c r="A26" s="59" t="n"/>
      <c r="B26" s="59" t="n"/>
      <c r="C26" s="58" t="n">
        <v>6</v>
      </c>
      <c r="G26" s="61" t="n"/>
    </row>
    <row r="27" spans="1:8">
      <c r="A27" s="59" t="n"/>
      <c r="B27" s="59" t="n"/>
      <c r="C27" s="58" t="n">
        <v>7</v>
      </c>
      <c r="D27" s="61" t="n"/>
      <c r="E27" s="61" t="n"/>
      <c r="G27" s="61" t="n"/>
    </row>
    <row r="28" spans="1:8">
      <c r="A28" s="59" t="n"/>
      <c r="B28" s="59" t="n"/>
      <c r="C28" s="58" t="n">
        <v>8</v>
      </c>
      <c r="D28" s="61" t="n"/>
      <c r="E28" s="61" t="n"/>
      <c r="G28" s="61" t="n"/>
    </row>
    <row r="29" spans="1:8">
      <c r="A29" s="59" t="n"/>
      <c r="B29" s="59" t="n"/>
      <c r="D29" s="61" t="n"/>
      <c r="E29" s="61" t="n"/>
      <c r="G29" s="61" t="n"/>
    </row>
    <row r="30" spans="1:8">
      <c r="A30" s="62" t="s">
        <v>28</v>
      </c>
      <c r="B30" s="62" t="s">
        <v>29</v>
      </c>
      <c r="C30" s="59" t="n"/>
      <c r="D30" s="62" t="s">
        <v>30</v>
      </c>
      <c r="E30" s="63" t="s">
        <v>31</v>
      </c>
    </row>
    <row r="31" spans="1:8">
      <c r="B31" s="59" t="n"/>
      <c r="C31" s="58" t="n">
        <v>1</v>
      </c>
      <c r="D31" s="64" t="n"/>
      <c r="F31" s="64" t="n"/>
    </row>
    <row r="32" spans="1:8">
      <c r="A32" s="59" t="n"/>
      <c r="B32" s="59" t="n"/>
      <c r="C32" s="58" t="n">
        <v>2</v>
      </c>
    </row>
    <row r="33" spans="1:8">
      <c r="A33" s="59" t="n"/>
      <c r="B33" s="59" t="n"/>
      <c r="C33" s="58" t="n">
        <v>3</v>
      </c>
    </row>
    <row r="34" spans="1:8">
      <c r="A34" s="59" t="n"/>
      <c r="B34" s="59" t="n"/>
      <c r="C34" s="58" t="n">
        <v>4</v>
      </c>
    </row>
    <row r="35" spans="1:8">
      <c r="A35" s="59" t="n"/>
      <c r="B35" s="59" t="n"/>
      <c r="C35" s="58" t="n">
        <v>5</v>
      </c>
    </row>
    <row r="36" spans="1:8">
      <c r="A36" s="59" t="n"/>
      <c r="B36" s="59" t="n"/>
      <c r="C36" s="58" t="n">
        <v>6</v>
      </c>
    </row>
    <row r="37" spans="1:8">
      <c r="A37" s="59" t="n"/>
      <c r="B37" s="59" t="n"/>
      <c r="C37" s="58" t="n">
        <v>7</v>
      </c>
    </row>
    <row r="38" spans="1:8">
      <c r="A38" s="59" t="n"/>
      <c r="B38" s="59" t="n"/>
      <c r="C38" s="58" t="n">
        <v>8</v>
      </c>
    </row>
    <row r="39" spans="1:8">
      <c r="A39" s="59" t="n"/>
      <c r="B39" s="59" t="n"/>
    </row>
    <row r="40" spans="1:8">
      <c r="A40" s="62" t="s">
        <v>28</v>
      </c>
      <c r="B40" s="62" t="s">
        <v>29</v>
      </c>
      <c r="C40" s="59" t="n"/>
      <c r="D40" s="62" t="s">
        <v>30</v>
      </c>
      <c r="E40" s="63" t="s">
        <v>32</v>
      </c>
    </row>
    <row r="41" spans="1:8">
      <c r="B41" s="59" t="n"/>
      <c r="C41" s="58" t="n">
        <v>1</v>
      </c>
      <c r="D41" s="64" t="n"/>
      <c r="E41" s="64" t="n"/>
    </row>
    <row r="42" spans="1:8">
      <c r="A42" s="59" t="n"/>
      <c r="B42" s="59" t="n"/>
      <c r="C42" s="58" t="n">
        <v>2</v>
      </c>
    </row>
    <row r="43" spans="1:8">
      <c r="A43" s="59" t="n"/>
      <c r="B43" s="59" t="n"/>
      <c r="C43" s="58" t="n">
        <v>3</v>
      </c>
    </row>
    <row r="44" spans="1:8">
      <c r="A44" s="59" t="n"/>
      <c r="B44" s="59" t="n"/>
      <c r="C44" s="58" t="n">
        <v>4</v>
      </c>
    </row>
    <row r="45" spans="1:8">
      <c r="A45" s="59" t="n"/>
      <c r="B45" s="59" t="n"/>
      <c r="C45" s="58" t="n">
        <v>5</v>
      </c>
    </row>
    <row r="46" spans="1:8">
      <c r="A46" s="59" t="n"/>
      <c r="B46" s="59" t="n"/>
      <c r="C46" s="58" t="n">
        <v>6</v>
      </c>
    </row>
    <row r="47" spans="1:8">
      <c r="A47" s="59" t="n"/>
      <c r="B47" s="59" t="n"/>
      <c r="C47" s="58" t="n">
        <v>7</v>
      </c>
    </row>
    <row r="48" spans="1:8">
      <c r="A48" s="59" t="n"/>
      <c r="B48" s="59" t="n"/>
      <c r="C48" s="58" t="n">
        <v>8</v>
      </c>
    </row>
    <row customFormat="1" r="50" s="62" spans="1:8">
      <c r="A50" s="62" t="s">
        <v>33</v>
      </c>
      <c r="B50" s="62" t="s">
        <v>34</v>
      </c>
      <c r="C50" s="59" t="n"/>
      <c r="D50" s="63" t="s">
        <v>35</v>
      </c>
      <c r="E50" s="63" t="s">
        <v>36</v>
      </c>
      <c r="F50" s="63" t="n"/>
      <c r="G50" s="63" t="n"/>
    </row>
    <row r="51" spans="1:8">
      <c r="B51" s="59" t="n"/>
      <c r="C51" s="58" t="n">
        <v>1</v>
      </c>
      <c r="D51" s="64" t="n"/>
      <c r="F51" s="64" t="n"/>
    </row>
    <row r="52" spans="1:8">
      <c r="A52" s="59" t="n"/>
      <c r="B52" s="59" t="n"/>
      <c r="C52" s="58" t="n">
        <v>2</v>
      </c>
      <c r="D52" s="64" t="n"/>
      <c r="F52" s="64" t="n"/>
    </row>
    <row r="53" spans="1:8">
      <c r="A53" s="59" t="n"/>
      <c r="B53" s="59" t="n"/>
      <c r="C53" s="58" t="n">
        <v>3</v>
      </c>
      <c r="D53" s="64" t="n"/>
      <c r="F53" s="64" t="n"/>
    </row>
    <row r="54" spans="1:8">
      <c r="A54" s="59" t="n"/>
      <c r="B54" s="59" t="n"/>
      <c r="C54" s="58" t="n">
        <v>4</v>
      </c>
      <c r="D54" s="64" t="n"/>
      <c r="E54" s="64" t="n"/>
      <c r="F54" s="64" t="n"/>
    </row>
    <row r="55" spans="1:8">
      <c r="A55" s="59" t="n"/>
      <c r="B55" s="59" t="n"/>
      <c r="C55" s="58" t="n">
        <v>5</v>
      </c>
      <c r="D55" s="64" t="n"/>
      <c r="E55" s="64" t="n"/>
      <c r="F55" s="64" t="n"/>
    </row>
    <row r="56" spans="1:8">
      <c r="A56" s="59" t="n"/>
      <c r="B56" s="59" t="n"/>
      <c r="C56" s="58" t="n">
        <v>6</v>
      </c>
      <c r="D56" s="64" t="n"/>
      <c r="E56" s="65" t="n"/>
      <c r="F56" s="65" t="n"/>
    </row>
    <row r="57" spans="1:8">
      <c r="A57" s="59" t="n"/>
      <c r="B57" s="59" t="n"/>
      <c r="C57" s="58" t="n">
        <v>7</v>
      </c>
      <c r="D57" s="64" t="n"/>
      <c r="E57" s="100" t="n"/>
      <c r="F57" s="65" t="n"/>
    </row>
    <row r="58" spans="1:8">
      <c r="A58" s="59" t="n"/>
      <c r="B58" s="59" t="n"/>
      <c r="C58" s="58" t="n">
        <v>8</v>
      </c>
      <c r="D58" s="64" t="n"/>
      <c r="E58" s="100" t="n"/>
      <c r="F58" s="64" t="n"/>
    </row>
    <row r="59" spans="1:8">
      <c r="A59" s="59" t="n"/>
      <c r="B59" s="59" t="n"/>
      <c r="C59" s="58" t="n">
        <v>9</v>
      </c>
      <c r="D59" s="64" t="n"/>
      <c r="E59" s="99" t="n"/>
      <c r="F59" s="64" t="n"/>
    </row>
    <row r="60" spans="1:8">
      <c r="A60" s="59" t="n"/>
      <c r="B60" s="59" t="n"/>
      <c r="C60" s="58" t="n">
        <v>10</v>
      </c>
      <c r="D60" s="64" t="n"/>
      <c r="E60" s="99" t="n"/>
      <c r="F60" s="64" t="n"/>
    </row>
    <row r="61" spans="1:8">
      <c r="A61" s="59" t="n"/>
      <c r="B61" s="59" t="n"/>
      <c r="C61" s="58" t="n">
        <v>11</v>
      </c>
      <c r="E61" s="99" t="n"/>
    </row>
    <row r="62" spans="1:8">
      <c r="A62" s="59" t="n"/>
      <c r="B62" s="59" t="n"/>
      <c r="C62" s="58" t="n">
        <v>12</v>
      </c>
      <c r="E62" s="99" t="n"/>
    </row>
    <row r="63" spans="1:8">
      <c r="A63" s="59" t="n"/>
      <c r="B63" s="59" t="n"/>
      <c r="C63" s="58" t="n">
        <v>13</v>
      </c>
      <c r="E63" s="99" t="n"/>
    </row>
    <row r="64" spans="1:8">
      <c r="A64" s="59" t="n"/>
      <c r="B64" s="59" t="n"/>
      <c r="C64" s="58" t="n">
        <v>14</v>
      </c>
      <c r="E64" s="99" t="n"/>
    </row>
    <row r="65" spans="1:8">
      <c r="A65" s="59" t="n"/>
      <c r="B65" s="59" t="n"/>
      <c r="C65" s="58" t="n">
        <v>15</v>
      </c>
      <c r="E65" s="99" t="n"/>
    </row>
    <row r="66" spans="1:8">
      <c r="A66" s="59" t="n"/>
      <c r="B66" s="59" t="n"/>
      <c r="C66" s="58" t="n">
        <v>16</v>
      </c>
      <c r="E66" s="99" t="n"/>
    </row>
    <row r="67" spans="1:8">
      <c r="D67" s="61" t="n"/>
    </row>
    <row customFormat="1" r="68" s="62" spans="1:8">
      <c r="A68" s="62" t="s">
        <v>37</v>
      </c>
      <c r="B68" s="62" t="s">
        <v>34</v>
      </c>
      <c r="C68" s="59" t="n"/>
      <c r="D68" s="63" t="s">
        <v>35</v>
      </c>
      <c r="E68" s="63" t="s">
        <v>38</v>
      </c>
      <c r="F68" s="63" t="n"/>
      <c r="G68" s="63" t="n"/>
    </row>
    <row r="69" spans="1:8">
      <c r="B69" s="59" t="n"/>
      <c r="C69" s="58" t="n">
        <v>1</v>
      </c>
      <c r="D69" s="64" t="n"/>
      <c r="E69" s="100" t="n"/>
      <c r="F69" s="64" t="n"/>
      <c r="G69" s="64" t="n"/>
    </row>
    <row r="70" spans="1:8">
      <c r="A70" s="59" t="n"/>
      <c r="B70" s="59" t="n"/>
      <c r="C70" s="58" t="n">
        <v>2</v>
      </c>
      <c r="E70" s="99" t="n"/>
      <c r="F70" s="64" t="n"/>
      <c r="G70" s="64" t="n"/>
    </row>
    <row r="71" spans="1:8">
      <c r="A71" s="59" t="n"/>
      <c r="B71" s="59" t="n"/>
      <c r="C71" s="58" t="n">
        <v>3</v>
      </c>
      <c r="E71" s="99" t="n"/>
      <c r="F71" s="64" t="n"/>
    </row>
    <row r="72" spans="1:8">
      <c r="A72" s="59" t="n"/>
      <c r="B72" s="59" t="n"/>
      <c r="C72" s="58" t="n">
        <v>4</v>
      </c>
      <c r="E72" s="99" t="n"/>
    </row>
    <row r="73" spans="1:8">
      <c r="A73" s="59" t="n"/>
      <c r="B73" s="59" t="n"/>
      <c r="C73" s="58" t="n">
        <v>5</v>
      </c>
      <c r="E73" s="99" t="n"/>
      <c r="F73" s="64" t="n"/>
    </row>
    <row r="74" spans="1:8">
      <c r="A74" s="59" t="n"/>
      <c r="B74" s="59" t="n"/>
      <c r="C74" s="58" t="n">
        <v>6</v>
      </c>
      <c r="E74" s="99" t="n"/>
      <c r="F74" s="52" t="n"/>
    </row>
    <row r="75" spans="1:8">
      <c r="A75" s="59" t="n"/>
      <c r="B75" s="59" t="n"/>
      <c r="C75" s="58" t="n">
        <v>7</v>
      </c>
      <c r="E75" s="99" t="n"/>
      <c r="F75" s="52" t="n"/>
      <c r="G75" s="101" t="n"/>
    </row>
    <row r="76" spans="1:8">
      <c r="A76" s="59" t="n"/>
      <c r="B76" s="59" t="n"/>
      <c r="C76" s="58" t="n">
        <v>8</v>
      </c>
      <c r="E76" s="99" t="n"/>
      <c r="G76" s="101" t="n"/>
    </row>
    <row r="77" spans="1:8">
      <c r="A77" s="59" t="n"/>
      <c r="B77" s="59" t="n"/>
      <c r="C77" s="58" t="n">
        <v>9</v>
      </c>
      <c r="E77" s="99" t="n"/>
    </row>
    <row r="78" spans="1:8">
      <c r="A78" s="59" t="n"/>
      <c r="B78" s="59" t="n"/>
      <c r="C78" s="58" t="n">
        <v>10</v>
      </c>
      <c r="E78" s="99" t="n"/>
    </row>
    <row r="79" spans="1:8">
      <c r="A79" s="59" t="n"/>
      <c r="B79" s="59" t="n"/>
      <c r="C79" s="58" t="n">
        <v>11</v>
      </c>
      <c r="E79" s="99" t="n"/>
      <c r="F79" s="66" t="n"/>
    </row>
    <row r="80" spans="1:8">
      <c r="A80" s="59" t="n"/>
      <c r="B80" s="59" t="n"/>
      <c r="C80" s="58" t="n">
        <v>12</v>
      </c>
      <c r="D80" s="64" t="n"/>
      <c r="E80" s="66" t="n"/>
      <c r="F80" s="66" t="n"/>
    </row>
    <row r="81" spans="1:8">
      <c r="A81" s="59" t="n"/>
      <c r="B81" s="59" t="n"/>
      <c r="C81" s="58" t="n">
        <v>13</v>
      </c>
    </row>
    <row r="82" spans="1:8">
      <c r="A82" s="59" t="n"/>
      <c r="B82" s="59" t="n"/>
      <c r="C82" s="58" t="n">
        <v>14</v>
      </c>
    </row>
    <row r="83" spans="1:8">
      <c r="A83" s="59" t="n"/>
      <c r="B83" s="59" t="n"/>
      <c r="C83" s="58" t="n">
        <v>15</v>
      </c>
      <c r="D83" s="61" t="n"/>
    </row>
    <row r="84" spans="1:8">
      <c r="A84" s="59" t="n"/>
      <c r="B84" s="59" t="n"/>
      <c r="C84" s="58" t="n">
        <v>16</v>
      </c>
      <c r="D84" s="61" t="n"/>
    </row>
    <row r="86" spans="1:8">
      <c r="A86" s="62" t="s">
        <v>39</v>
      </c>
      <c r="B86" s="62" t="s">
        <v>40</v>
      </c>
      <c r="C86" s="59" t="n"/>
      <c r="D86" s="63" t="s">
        <v>41</v>
      </c>
      <c r="E86" s="63" t="s">
        <v>42</v>
      </c>
      <c r="F86" s="63" t="n"/>
      <c r="G86" s="63" t="n"/>
    </row>
    <row r="87" spans="1:8">
      <c r="B87" s="59" t="n"/>
      <c r="C87" s="58" t="n">
        <v>1</v>
      </c>
      <c r="D87" s="64" t="n"/>
      <c r="E87" s="100" t="n"/>
      <c r="F87" s="64" t="n"/>
    </row>
    <row r="88" spans="1:8">
      <c r="A88" s="59" t="n"/>
      <c r="B88" s="59" t="n"/>
      <c r="C88" s="58" t="n">
        <v>2</v>
      </c>
      <c r="D88" s="64" t="n"/>
      <c r="E88" s="99" t="n"/>
      <c r="F88" s="64" t="n"/>
    </row>
    <row r="89" spans="1:8">
      <c r="A89" s="59" t="n"/>
      <c r="B89" s="59" t="n"/>
      <c r="C89" s="58" t="n">
        <v>3</v>
      </c>
      <c r="D89" s="64" t="n"/>
      <c r="E89" s="99" t="n"/>
      <c r="F89" s="64" t="n"/>
    </row>
    <row r="90" spans="1:8">
      <c r="A90" s="59" t="n"/>
      <c r="B90" s="59" t="n"/>
      <c r="C90" s="58" t="n">
        <v>4</v>
      </c>
      <c r="D90" s="64" t="n"/>
      <c r="E90" s="100" t="n"/>
      <c r="F90" s="64" t="n"/>
    </row>
    <row r="91" spans="1:8">
      <c r="A91" s="59" t="n"/>
      <c r="B91" s="59" t="n"/>
      <c r="C91" s="58" t="n">
        <v>5</v>
      </c>
      <c r="D91" s="64" t="n"/>
      <c r="E91" s="100" t="n"/>
      <c r="F91" s="64" t="n"/>
    </row>
    <row r="92" spans="1:8">
      <c r="A92" s="59" t="n"/>
      <c r="B92" s="59" t="n"/>
      <c r="C92" s="58" t="n">
        <v>6</v>
      </c>
      <c r="D92" s="64" t="n"/>
      <c r="E92" s="100" t="n"/>
      <c r="F92" s="64" t="n"/>
    </row>
    <row r="93" spans="1:8">
      <c r="A93" s="59" t="n"/>
      <c r="B93" s="59" t="n"/>
      <c r="C93" s="58" t="n">
        <v>7</v>
      </c>
      <c r="D93" s="64" t="n"/>
      <c r="E93" s="99" t="n"/>
      <c r="F93" s="64" t="n"/>
    </row>
    <row r="94" spans="1:8">
      <c r="A94" s="59" t="n"/>
      <c r="B94" s="59" t="n"/>
      <c r="C94" s="58" t="n">
        <v>8</v>
      </c>
      <c r="D94" s="64" t="n"/>
      <c r="E94" s="99" t="n"/>
      <c r="F94" s="64" t="n"/>
    </row>
    <row r="96" spans="1:8">
      <c r="A96" s="62" t="s">
        <v>43</v>
      </c>
      <c r="B96" s="62" t="s">
        <v>40</v>
      </c>
      <c r="C96" s="59" t="n"/>
      <c r="D96" s="63" t="s">
        <v>41</v>
      </c>
      <c r="E96" s="63" t="s">
        <v>42</v>
      </c>
      <c r="F96" s="63" t="n"/>
      <c r="G96" s="63" t="n"/>
    </row>
    <row r="97" spans="1:8">
      <c r="B97" s="59" t="n"/>
      <c r="C97" s="58" t="n">
        <v>1</v>
      </c>
      <c r="D97" s="64" t="n"/>
      <c r="E97" s="64" t="n"/>
    </row>
    <row r="98" spans="1:8">
      <c r="A98" s="59" t="n"/>
      <c r="B98" s="59" t="n"/>
      <c r="C98" s="58" t="n">
        <v>2</v>
      </c>
      <c r="D98" s="64" t="n"/>
      <c r="E98" s="64" t="n"/>
    </row>
    <row r="99" spans="1:8">
      <c r="A99" s="59" t="n"/>
      <c r="B99" s="59" t="n"/>
      <c r="C99" s="58" t="n">
        <v>3</v>
      </c>
      <c r="D99" s="64" t="n"/>
      <c r="E99" s="64" t="n"/>
    </row>
    <row r="100" spans="1:8">
      <c r="A100" s="59" t="n"/>
      <c r="B100" s="59" t="n"/>
      <c r="C100" s="58" t="n">
        <v>4</v>
      </c>
      <c r="D100" s="64" t="n"/>
      <c r="E100" s="64" t="n"/>
    </row>
    <row r="101" spans="1:8">
      <c r="A101" s="59" t="n"/>
      <c r="B101" s="59" t="n"/>
      <c r="C101" s="58" t="n">
        <v>5</v>
      </c>
      <c r="D101" s="64" t="n"/>
      <c r="E101" s="64" t="n"/>
      <c r="F101" s="64" t="n"/>
    </row>
    <row r="102" spans="1:8">
      <c r="A102" s="59" t="n"/>
      <c r="B102" s="59" t="n"/>
      <c r="C102" s="58" t="n">
        <v>6</v>
      </c>
      <c r="D102" s="64" t="n"/>
      <c r="F102" s="64" t="n"/>
    </row>
    <row r="103" spans="1:8">
      <c r="A103" s="59" t="n"/>
      <c r="B103" s="59" t="n"/>
      <c r="C103" s="58" t="n">
        <v>7</v>
      </c>
      <c r="D103" s="64" t="n"/>
    </row>
    <row r="104" spans="1:8">
      <c r="A104" s="59" t="n"/>
      <c r="B104" s="59" t="n"/>
      <c r="C104" s="58" t="n">
        <v>8</v>
      </c>
      <c r="D104" s="64" t="n"/>
      <c r="F104" s="63" t="n"/>
    </row>
    <row r="105" spans="1:8">
      <c r="A105" s="59" t="n"/>
      <c r="B105" s="59" t="n"/>
      <c r="D105" s="64" t="n"/>
      <c r="F105" s="63" t="n"/>
    </row>
    <row customHeight="1" ht="22.5" r="106" s="142" spans="1:8">
      <c r="A106" s="91" t="s">
        <v>44</v>
      </c>
      <c r="B106" s="62" t="s">
        <v>45</v>
      </c>
      <c r="C106" s="93" t="s">
        <v>46</v>
      </c>
      <c r="D106" s="63" t="s">
        <v>47</v>
      </c>
      <c r="E106" s="63" t="s">
        <v>48</v>
      </c>
      <c r="F106" s="63" t="n"/>
      <c r="G106" s="63" t="n"/>
    </row>
    <row r="107" spans="1:8">
      <c r="A107" s="59" t="n"/>
      <c r="B107" s="59" t="s">
        <v>49</v>
      </c>
      <c r="C107" s="58" t="n">
        <v>1</v>
      </c>
      <c r="D107" s="95" t="n"/>
      <c r="E107" s="101" t="n"/>
      <c r="F107" s="97" t="n"/>
    </row>
    <row r="108" spans="1:8">
      <c r="A108" s="59" t="n"/>
      <c r="B108" s="59" t="n"/>
      <c r="D108" s="64" t="n"/>
      <c r="F108" s="61" t="n"/>
    </row>
    <row r="109" spans="1:8">
      <c r="A109" s="59" t="n"/>
      <c r="B109" s="59" t="n"/>
      <c r="D109" s="64" t="n"/>
      <c r="F109" s="61" t="n"/>
    </row>
    <row r="110" spans="1:8">
      <c r="A110" s="59" t="n"/>
      <c r="B110" s="59" t="n"/>
      <c r="D110" s="94" t="n"/>
      <c r="F110" s="61" t="n"/>
    </row>
    <row r="111" spans="1:8">
      <c r="A111" s="59" t="n"/>
      <c r="B111" s="59" t="n"/>
      <c r="D111" s="64" t="n"/>
      <c r="F111" s="61" t="n"/>
    </row>
    <row r="112" spans="1:8">
      <c r="A112" s="59" t="n"/>
      <c r="B112" s="59" t="n"/>
      <c r="D112" s="64" t="n"/>
      <c r="F112" s="61" t="n"/>
    </row>
    <row r="113" spans="1:8">
      <c r="A113" s="59" t="n"/>
      <c r="B113" s="59" t="n"/>
      <c r="D113" s="64" t="n"/>
      <c r="F113" s="61" t="n"/>
    </row>
    <row r="114" spans="1:8">
      <c r="A114" s="59" t="n"/>
      <c r="B114" s="59" t="n"/>
      <c r="D114" s="64" t="n"/>
      <c r="F114" s="61" t="n"/>
    </row>
    <row r="115" spans="1:8">
      <c r="A115" s="59" t="n"/>
      <c r="B115" s="59" t="n"/>
      <c r="D115" s="64" t="n"/>
      <c r="F115" s="61" t="n"/>
    </row>
    <row r="116" spans="1:8">
      <c r="A116" s="59" t="n"/>
      <c r="B116" s="59" t="s">
        <v>49</v>
      </c>
      <c r="C116" s="58" t="n">
        <v>2</v>
      </c>
      <c r="D116" s="64" t="n"/>
      <c r="F116" s="61" t="n"/>
    </row>
    <row r="117" spans="1:8">
      <c r="A117" s="59" t="n"/>
      <c r="B117" s="59" t="n"/>
      <c r="D117" s="64" t="n"/>
      <c r="F117" s="61" t="n"/>
    </row>
    <row r="118" spans="1:8">
      <c r="A118" s="59" t="n"/>
      <c r="B118" s="59" t="n"/>
      <c r="D118" s="64" t="n"/>
      <c r="F118" s="61" t="n"/>
    </row>
    <row r="119" spans="1:8">
      <c r="A119" s="59" t="n"/>
      <c r="B119" s="59" t="n"/>
      <c r="D119" s="64" t="n"/>
      <c r="F119" s="61" t="n"/>
    </row>
    <row r="120" spans="1:8">
      <c r="A120" s="59" t="n"/>
      <c r="B120" s="59" t="n"/>
      <c r="D120" s="64" t="n"/>
      <c r="F120" s="61" t="n"/>
    </row>
    <row r="121" spans="1:8">
      <c r="A121" s="59" t="n"/>
      <c r="B121" s="59" t="n"/>
      <c r="D121" s="64" t="n"/>
      <c r="F121" s="61" t="n"/>
    </row>
    <row r="122" spans="1:8">
      <c r="A122" s="59" t="n"/>
      <c r="B122" s="59" t="n"/>
      <c r="D122" s="64" t="n"/>
      <c r="F122" s="61" t="n"/>
    </row>
    <row r="123" spans="1:8">
      <c r="A123" s="59" t="n"/>
      <c r="B123" s="59" t="n"/>
      <c r="D123" s="64" t="n"/>
      <c r="F123" s="61" t="n"/>
    </row>
    <row r="124" spans="1:8">
      <c r="A124" s="59" t="n"/>
      <c r="B124" s="59" t="n"/>
      <c r="D124" s="64" t="n"/>
      <c r="F124" s="61" t="n"/>
    </row>
    <row r="125" spans="1:8">
      <c r="A125" s="59" t="n"/>
      <c r="B125" s="59" t="n"/>
      <c r="D125" s="64" t="n"/>
      <c r="F125" s="61" t="n"/>
    </row>
    <row r="126" spans="1:8">
      <c r="A126" s="59" t="n"/>
      <c r="B126" s="59" t="n"/>
      <c r="D126" s="64" t="n"/>
      <c r="F126" s="61" t="n"/>
    </row>
    <row r="127" spans="1:8">
      <c r="A127" s="59" t="n"/>
      <c r="B127" s="59" t="n"/>
      <c r="D127" s="64" t="n"/>
      <c r="F127" s="61" t="n"/>
    </row>
    <row r="128" spans="1:8">
      <c r="A128" s="59" t="n"/>
      <c r="B128" s="59" t="n"/>
      <c r="D128" s="64" t="n"/>
      <c r="F128" s="61" t="n"/>
    </row>
    <row r="129" spans="1:8">
      <c r="A129" s="59" t="n"/>
      <c r="B129" s="59" t="n"/>
      <c r="D129" s="64" t="n"/>
      <c r="F129" s="61" t="n"/>
    </row>
    <row r="130" spans="1:8">
      <c r="A130" s="59" t="n"/>
      <c r="B130" s="59" t="n"/>
      <c r="D130" s="64" t="n"/>
      <c r="F130" s="61" t="n"/>
    </row>
    <row r="131" spans="1:8">
      <c r="A131" s="59" t="n"/>
      <c r="B131" s="59" t="s">
        <v>50</v>
      </c>
      <c r="C131" s="58" t="n">
        <v>3</v>
      </c>
      <c r="D131" s="64" t="n"/>
      <c r="F131" s="61" t="n"/>
    </row>
    <row r="132" spans="1:8">
      <c r="A132" s="59" t="n"/>
      <c r="B132" s="59" t="n"/>
      <c r="D132" s="64" t="n"/>
      <c r="F132" s="61" t="n"/>
    </row>
    <row r="133" spans="1:8">
      <c r="A133" s="59" t="n"/>
      <c r="B133" s="59" t="n"/>
      <c r="D133" s="64" t="n"/>
      <c r="F133" s="61" t="n"/>
    </row>
    <row r="134" spans="1:8">
      <c r="A134" s="59" t="n"/>
      <c r="B134" s="59" t="n"/>
      <c r="D134" s="64" t="n"/>
      <c r="E134" s="99" t="n"/>
      <c r="F134" s="61" t="n"/>
    </row>
    <row r="135" spans="1:8">
      <c r="A135" s="59" t="n"/>
      <c r="B135" s="59" t="n"/>
      <c r="D135" s="95" t="n"/>
      <c r="E135" s="96" t="n"/>
      <c r="F135" s="97" t="n"/>
    </row>
    <row r="136" spans="1:8">
      <c r="A136" s="59" t="n"/>
      <c r="B136" s="59" t="n"/>
      <c r="D136" s="64" t="n"/>
      <c r="F136" s="61" t="n"/>
    </row>
    <row r="137" spans="1:8">
      <c r="A137" s="59" t="n"/>
      <c r="B137" s="59" t="n"/>
      <c r="D137" s="64" t="n"/>
      <c r="F137" s="61" t="n"/>
    </row>
    <row r="138" spans="1:8">
      <c r="A138" s="59" t="n"/>
      <c r="B138" s="59" t="n"/>
      <c r="D138" s="64" t="n"/>
      <c r="F138" s="61" t="n"/>
    </row>
    <row r="139" spans="1:8">
      <c r="A139" s="59" t="n"/>
      <c r="B139" s="59" t="n"/>
      <c r="D139" s="64" t="n"/>
      <c r="F139" s="61" t="n"/>
    </row>
    <row r="140" spans="1:8">
      <c r="A140" s="59" t="n"/>
      <c r="B140" s="59" t="n"/>
      <c r="D140" s="64" t="n"/>
      <c r="F140" s="61" t="n"/>
    </row>
    <row customFormat="1" r="142" s="62" spans="1:8">
      <c r="A142" s="53" t="s">
        <v>51</v>
      </c>
      <c r="B142" s="54" t="s">
        <v>52</v>
      </c>
      <c r="C142" s="67" t="n"/>
      <c r="D142" s="54" t="s">
        <v>53</v>
      </c>
      <c r="E142" s="54" t="s">
        <v>54</v>
      </c>
      <c r="F142" s="54" t="s">
        <v>55</v>
      </c>
      <c r="G142" s="56" t="n"/>
    </row>
    <row r="143" spans="1:8">
      <c r="A143" s="68" t="n">
        <v>0</v>
      </c>
      <c r="B143" s="92" t="s">
        <v>11</v>
      </c>
      <c r="C143" s="59" t="n"/>
      <c r="D143" s="92" t="s">
        <v>56</v>
      </c>
      <c r="E143" s="92" t="n">
        <v>68</v>
      </c>
      <c r="F143" s="92">
        <f>A143*E143</f>
        <v/>
      </c>
      <c r="G143" s="69" t="n"/>
    </row>
    <row r="144" spans="1:8">
      <c r="A144" s="68" t="n">
        <v>0</v>
      </c>
      <c r="B144" s="92" t="s">
        <v>24</v>
      </c>
      <c r="C144" s="59" t="n"/>
      <c r="D144" s="92" t="s">
        <v>57</v>
      </c>
      <c r="E144" s="92" t="n">
        <v>19</v>
      </c>
      <c r="F144" s="92">
        <f>A144*E144</f>
        <v/>
      </c>
      <c r="G144" s="69" t="n"/>
    </row>
    <row r="145" spans="1:8">
      <c r="A145" s="68" t="n">
        <v>0</v>
      </c>
      <c r="B145" s="92" t="s">
        <v>29</v>
      </c>
      <c r="C145" s="92" t="n"/>
      <c r="D145" s="92" t="s">
        <v>58</v>
      </c>
      <c r="E145" s="92" t="n">
        <v>19</v>
      </c>
      <c r="F145" s="92">
        <f>A145*E145</f>
        <v/>
      </c>
      <c r="G145" s="69" t="n"/>
    </row>
    <row r="146" spans="1:8">
      <c r="A146" s="68" t="n">
        <v>0</v>
      </c>
      <c r="B146" s="92" t="s">
        <v>59</v>
      </c>
      <c r="C146" s="59" t="n"/>
      <c r="D146" s="92" t="s">
        <v>35</v>
      </c>
      <c r="E146" s="92" t="n">
        <v>19</v>
      </c>
      <c r="F146" s="92">
        <f>A146*E146</f>
        <v/>
      </c>
      <c r="G146" s="69" t="n"/>
    </row>
    <row r="147" spans="1:8">
      <c r="A147" s="68" t="n">
        <v>0</v>
      </c>
      <c r="B147" s="92" t="s">
        <v>40</v>
      </c>
      <c r="C147" s="59" t="n"/>
      <c r="D147" s="92" t="s">
        <v>60</v>
      </c>
      <c r="E147" s="92" t="n">
        <v>19</v>
      </c>
      <c r="F147" s="92">
        <f>A147*E147</f>
        <v/>
      </c>
      <c r="G147" s="69" t="n"/>
    </row>
    <row r="148" spans="1:8">
      <c r="A148" s="68" t="n">
        <v>0</v>
      </c>
      <c r="B148" s="92" t="s">
        <v>61</v>
      </c>
      <c r="C148" s="59" t="n"/>
      <c r="D148" s="92" t="s">
        <v>62</v>
      </c>
      <c r="E148" s="92" t="n">
        <v>19</v>
      </c>
      <c r="F148" s="92">
        <f>A148*E148</f>
        <v/>
      </c>
      <c r="G148" s="69" t="n"/>
    </row>
    <row r="149" spans="1:8">
      <c r="A149" s="68" t="n">
        <v>0</v>
      </c>
      <c r="B149" s="92" t="s">
        <v>63</v>
      </c>
      <c r="C149" s="59" t="n"/>
      <c r="D149" s="92" t="s">
        <v>64</v>
      </c>
      <c r="E149" s="92" t="n">
        <v>19</v>
      </c>
      <c r="F149" s="92">
        <f>A149*E149</f>
        <v/>
      </c>
      <c r="G149" s="69" t="n"/>
    </row>
    <row r="150" spans="1:8">
      <c r="A150" s="68" t="n">
        <v>0</v>
      </c>
      <c r="C150" s="59" t="n"/>
      <c r="G150" s="69" t="n"/>
    </row>
    <row r="151" spans="1:8">
      <c r="A151" s="68" t="n">
        <v>0</v>
      </c>
      <c r="C151" s="59" t="n"/>
      <c r="G151" s="69" t="n"/>
    </row>
    <row r="152" spans="1:8">
      <c r="A152" s="68">
        <f>COUNTIF(B2:B141,"KL9020")</f>
        <v/>
      </c>
      <c r="C152" s="59" t="n"/>
      <c r="G152" s="69" t="n"/>
    </row>
    <row r="153" spans="1:8">
      <c r="A153" s="68">
        <f>COUNTIF(B2:B141,"KL9050")</f>
        <v/>
      </c>
      <c r="C153" s="59" t="n"/>
      <c r="G153" s="69" t="n"/>
    </row>
    <row r="154" spans="1:8">
      <c r="A154" s="68">
        <f>COUNTIF(B4:B142,"KL9100")</f>
        <v/>
      </c>
      <c r="C154" s="59" t="n"/>
      <c r="G154" s="69" t="n"/>
    </row>
    <row r="155" spans="1:8">
      <c r="A155" s="68">
        <f>COUNTIF(B9:B143,"KL9400")</f>
        <v/>
      </c>
      <c r="C155" s="59" t="n"/>
      <c r="G155" s="69" t="n"/>
    </row>
    <row r="156" spans="1:8">
      <c r="A156" s="68">
        <f>COUNTIF(B2:B141,"KM2652")</f>
        <v/>
      </c>
      <c r="C156" s="59" t="n"/>
      <c r="G156" s="69" t="n"/>
    </row>
    <row r="157" spans="1:8">
      <c r="A157" s="68">
        <f>COUNTIF(B2:B141,"KM4602")</f>
        <v/>
      </c>
      <c r="C157" s="59" t="n"/>
      <c r="G157" s="69" t="n"/>
    </row>
    <row r="158" spans="1:8">
      <c r="A158" s="70">
        <f>SUM(A143:A157)</f>
        <v/>
      </c>
      <c r="B158" s="71" t="n"/>
      <c r="C158" s="72" t="n"/>
      <c r="D158" s="71" t="n"/>
      <c r="E158" s="71" t="n"/>
      <c r="F158" s="71">
        <f>SUM(F143:F157)</f>
        <v/>
      </c>
      <c r="G158" s="73" t="n"/>
    </row>
    <row r="160" spans="1:8">
      <c r="B160" s="74" t="n"/>
    </row>
    <row r="161" spans="1:8">
      <c r="A161" s="53" t="s">
        <v>51</v>
      </c>
      <c r="B161" s="54" t="s">
        <v>65</v>
      </c>
      <c r="C161" s="67" t="n"/>
      <c r="D161" s="54" t="s">
        <v>53</v>
      </c>
      <c r="E161" s="54" t="s">
        <v>54</v>
      </c>
      <c r="F161" s="54" t="s">
        <v>55</v>
      </c>
      <c r="G161" s="56" t="n"/>
    </row>
    <row r="162" spans="1:8">
      <c r="A162" s="68" t="n">
        <v>0</v>
      </c>
      <c r="B162" s="92" t="s">
        <v>66</v>
      </c>
      <c r="C162" s="59" t="n"/>
      <c r="D162" s="92" t="s">
        <v>67</v>
      </c>
      <c r="E162" s="92" t="n">
        <v>107</v>
      </c>
      <c r="F162" s="92">
        <f>A162*E162</f>
        <v/>
      </c>
      <c r="G162" s="69" t="n"/>
      <c r="H162" s="92" t="s">
        <v>68</v>
      </c>
    </row>
    <row r="163" spans="1:8">
      <c r="A163" s="68">
        <f>COUNTIF(B25:B160,"BK9050")</f>
        <v/>
      </c>
      <c r="B163" s="92" t="s">
        <v>69</v>
      </c>
      <c r="C163" s="59" t="n"/>
      <c r="D163" s="92" t="s">
        <v>57</v>
      </c>
      <c r="E163" s="92" t="n">
        <v>160</v>
      </c>
      <c r="F163" s="92">
        <f>A163*E163</f>
        <v/>
      </c>
      <c r="G163" s="69" t="n"/>
    </row>
    <row r="164" spans="1:8">
      <c r="A164" s="68">
        <f>COUNTIF(B25:B160,"KL3208-0010")</f>
        <v/>
      </c>
      <c r="B164" s="92" t="s">
        <v>70</v>
      </c>
      <c r="C164" s="92" t="n"/>
      <c r="D164" s="92" t="s">
        <v>30</v>
      </c>
      <c r="E164" s="92" t="n">
        <v>125</v>
      </c>
      <c r="F164" s="92">
        <f>A164*E164</f>
        <v/>
      </c>
      <c r="G164" s="69" t="n"/>
    </row>
    <row r="165" spans="1:8">
      <c r="A165" s="68">
        <f>COUNTIF(B25:B160,"KL3458")</f>
        <v/>
      </c>
      <c r="B165" s="92" t="s">
        <v>71</v>
      </c>
      <c r="C165" s="59" t="n"/>
      <c r="D165" s="92" t="s">
        <v>72</v>
      </c>
      <c r="E165" s="92" t="n">
        <v>235</v>
      </c>
      <c r="F165" s="92">
        <f>A165*E165</f>
        <v/>
      </c>
      <c r="G165" s="69" t="n"/>
    </row>
    <row r="166" spans="1:8">
      <c r="A166" s="68">
        <f>COUNTIF(B25:B160,"KL3468")</f>
        <v/>
      </c>
      <c r="B166" s="92" t="s">
        <v>73</v>
      </c>
      <c r="C166" s="59" t="n"/>
      <c r="D166" s="92" t="s">
        <v>74</v>
      </c>
      <c r="E166" s="92" t="n">
        <v>205</v>
      </c>
      <c r="F166" s="92">
        <f>A166*E166</f>
        <v/>
      </c>
      <c r="G166" s="69" t="n"/>
    </row>
    <row r="167" spans="1:8">
      <c r="A167" s="68" t="n">
        <v>0</v>
      </c>
      <c r="B167" s="92" t="s">
        <v>75</v>
      </c>
      <c r="C167" s="59" t="n"/>
      <c r="D167" s="92" t="s">
        <v>76</v>
      </c>
      <c r="E167" s="92" t="n">
        <v>205</v>
      </c>
      <c r="F167" s="92">
        <f>A167*E167</f>
        <v/>
      </c>
      <c r="G167" s="69" t="n"/>
    </row>
    <row r="168" spans="1:8">
      <c r="A168" s="68" t="n">
        <v>0</v>
      </c>
      <c r="B168" s="92" t="s">
        <v>77</v>
      </c>
      <c r="C168" s="59" t="n"/>
      <c r="D168" s="92" t="s">
        <v>78</v>
      </c>
      <c r="G168" s="69" t="n"/>
    </row>
    <row r="169" spans="1:8">
      <c r="A169" s="68" t="n">
        <v>0</v>
      </c>
      <c r="B169" s="92" t="s">
        <v>79</v>
      </c>
      <c r="C169" s="59" t="n"/>
      <c r="D169" s="92" t="s">
        <v>80</v>
      </c>
      <c r="E169" s="92" t="n">
        <v>19</v>
      </c>
      <c r="F169" s="92">
        <f>A169*E169</f>
        <v/>
      </c>
      <c r="G169" s="69" t="n"/>
    </row>
    <row r="170" spans="1:8">
      <c r="A170" s="68" t="n">
        <v>0</v>
      </c>
      <c r="C170" s="59" t="n"/>
      <c r="G170" s="69" t="n"/>
    </row>
    <row r="171" spans="1:8">
      <c r="A171" s="68">
        <f>COUNTIF(B25:B160,"KL9020")</f>
        <v/>
      </c>
      <c r="C171" s="59" t="n"/>
      <c r="G171" s="69" t="n"/>
    </row>
    <row r="172" spans="1:8">
      <c r="A172" s="68">
        <f>COUNTIF(B25:B160,"KL9050")</f>
        <v/>
      </c>
      <c r="C172" s="59" t="n"/>
      <c r="G172" s="69" t="n"/>
    </row>
    <row r="173" spans="1:8">
      <c r="A173" s="68">
        <f>COUNTIF(B27:B161,"KL9100")</f>
        <v/>
      </c>
      <c r="C173" s="59" t="n"/>
      <c r="G173" s="69" t="n"/>
    </row>
    <row r="174" spans="1:8">
      <c r="A174" s="68">
        <f>COUNTIF(B28:B162,"KL9400")</f>
        <v/>
      </c>
      <c r="C174" s="59" t="n"/>
      <c r="G174" s="69" t="n"/>
    </row>
    <row r="175" spans="1:8">
      <c r="A175" s="68">
        <f>COUNTIF(B25:B160,"KM2652")</f>
        <v/>
      </c>
      <c r="C175" s="59" t="n"/>
      <c r="G175" s="69" t="n"/>
    </row>
    <row r="176" spans="1:8">
      <c r="A176" s="68">
        <f>COUNTIF(B25:B160,"KM4602")</f>
        <v/>
      </c>
      <c r="C176" s="59" t="n"/>
      <c r="G176" s="69" t="n"/>
    </row>
    <row r="177" spans="1:8">
      <c r="A177" s="70">
        <f>SUM(A162:A176)</f>
        <v/>
      </c>
      <c r="B177" s="71" t="n"/>
      <c r="C177" s="72" t="n"/>
      <c r="D177" s="71" t="n"/>
      <c r="E177" s="71" t="n"/>
      <c r="F177" s="71">
        <f>SUM(F162:F176)</f>
        <v/>
      </c>
      <c r="G177" s="73" t="n"/>
    </row>
  </sheetData>
  <pageMargins bottom="0.75" footer="0.3" header="0.3" left="0.7" right="0.7" top="0.75"/>
  <pageSetup fitToHeight="0" orientation="portrait" paperSize="9" scale="76"/>
</worksheet>
</file>

<file path=xl/worksheets/sheet2.xml><?xml version="1.0" encoding="utf-8"?>
<worksheet xmlns:r="http://schemas.openxmlformats.org/officeDocument/2006/relationships" xmlns="http://schemas.openxmlformats.org/spreadsheetml/2006/main">
  <sheetPr codeName="Blad4">
    <outlinePr summaryBelow="1" summaryRight="1"/>
    <pageSetUpPr fitToPage="1"/>
  </sheetPr>
  <dimension ref="A1:Q857"/>
  <sheetViews>
    <sheetView tabSelected="1" workbookViewId="0" zoomScaleNormal="100">
      <pane activePane="bottomRight" state="frozen" topLeftCell="C413" xSplit="2" ySplit="6"/>
      <selection activeCell="C1" pane="topRight" sqref="C1"/>
      <selection activeCell="A7" pane="bottomLeft" sqref="A7"/>
      <selection activeCell="F428" pane="bottomRight" sqref="F428"/>
    </sheetView>
  </sheetViews>
  <sheetFormatPr baseColWidth="8" defaultRowHeight="12.75" outlineLevelCol="0"/>
  <cols>
    <col customWidth="1" max="1" min="1" style="142" width="3.140625"/>
    <col customWidth="1" max="2" min="2" style="142" width="32.28515625"/>
    <col bestFit="1" customWidth="1" max="3" min="3" style="142" width="31.5703125"/>
    <col customWidth="1" max="4" min="4" style="142" width="31.5703125"/>
    <col bestFit="1" customWidth="1" max="5" min="5" style="142" width="35.28515625"/>
    <col bestFit="1" customWidth="1" max="6" min="6" style="142" width="37.140625"/>
    <col customWidth="1" max="7" min="7" style="142" width="37.140625"/>
    <col bestFit="1" customWidth="1" max="8" min="8" style="48" width="44.85546875"/>
    <col bestFit="1" customWidth="1" max="9" min="9" style="83" width="12.28515625"/>
    <col bestFit="1" customWidth="1" max="10" min="10" style="1" width="8.28515625"/>
    <col bestFit="1" customWidth="1" max="11" min="11" style="1" width="5.28515625"/>
    <col bestFit="1" customWidth="1" max="12" min="12" style="1" width="10"/>
    <col bestFit="1" customWidth="1" max="13" min="13" style="1" width="8"/>
    <col bestFit="1" customWidth="1" max="14" min="14" style="1" width="8.28515625"/>
    <col bestFit="1" customWidth="1" max="15" min="15" style="142" width="8.28515625"/>
  </cols>
  <sheetData>
    <row r="1" spans="1:17">
      <c r="B1" s="3" t="s">
        <v>81</v>
      </c>
      <c r="C1" s="114" t="s">
        <v>82</v>
      </c>
      <c r="D1" s="4" t="s">
        <v>83</v>
      </c>
      <c r="E1" t="s">
        <v>84</v>
      </c>
    </row>
    <row r="2" spans="1:17">
      <c r="B2" s="4" t="s">
        <v>85</v>
      </c>
      <c r="C2" s="78" t="s">
        <v>86</v>
      </c>
      <c r="D2" s="133" t="s">
        <v>87</v>
      </c>
      <c r="E2" s="114" t="s">
        <v>88</v>
      </c>
    </row>
    <row customFormat="1" r="3" s="4" spans="1:17">
      <c r="B3" s="4" t="s">
        <v>89</v>
      </c>
      <c r="C3" s="7" t="s">
        <v>90</v>
      </c>
      <c r="D3" s="7" t="n"/>
      <c r="E3" s="114" t="n"/>
      <c r="H3" s="117" t="n"/>
      <c r="I3" s="80" t="n"/>
      <c r="J3" s="2" t="n"/>
      <c r="K3" s="2" t="n"/>
      <c r="L3" s="2" t="n"/>
      <c r="M3" s="2" t="n"/>
      <c r="N3" s="2" t="n"/>
    </row>
    <row r="4" spans="1:17">
      <c r="B4" s="4" t="s">
        <v>91</v>
      </c>
      <c r="C4" s="121" t="n">
        <v>0.25</v>
      </c>
      <c r="E4" s="114" t="n"/>
    </row>
    <row customFormat="1" customHeight="1" ht="15.75" r="5" s="5" spans="1:17">
      <c r="B5" s="6" t="s">
        <v>92</v>
      </c>
      <c r="C5" s="5" t="s">
        <v>93</v>
      </c>
      <c r="E5" s="8" t="s">
        <v>94</v>
      </c>
      <c r="H5" s="118" t="n"/>
      <c r="I5" s="79">
        <f>SUM(I7:I158)</f>
        <v/>
      </c>
      <c r="J5" s="79">
        <f>SUM(J7:J158)</f>
        <v/>
      </c>
      <c r="K5" s="79">
        <f>SUM(K7:K158)</f>
        <v/>
      </c>
      <c r="L5" s="79">
        <f>SUM(L7:L158)</f>
        <v/>
      </c>
      <c r="M5" s="79">
        <f>SUM(M7:M158)</f>
        <v/>
      </c>
      <c r="N5" s="79">
        <f>SUM(N7:N158)</f>
        <v/>
      </c>
      <c r="O5" s="79">
        <f>SUM(O7:O158)</f>
        <v/>
      </c>
      <c r="P5" s="79">
        <f>SUM(P7:P158)</f>
        <v/>
      </c>
      <c r="Q5" s="79">
        <f>SUM(Q7:Q158)</f>
        <v/>
      </c>
    </row>
    <row r="6" spans="1:17">
      <c r="B6" s="4" t="s">
        <v>3</v>
      </c>
      <c r="C6" s="4" t="s">
        <v>4</v>
      </c>
      <c r="D6" s="4" t="s">
        <v>95</v>
      </c>
      <c r="E6" s="4" t="s">
        <v>1</v>
      </c>
      <c r="F6" s="4" t="s">
        <v>96</v>
      </c>
      <c r="G6" s="4" t="s">
        <v>97</v>
      </c>
      <c r="H6" s="117" t="s">
        <v>98</v>
      </c>
      <c r="I6" s="80" t="s">
        <v>99</v>
      </c>
      <c r="J6" s="2" t="s">
        <v>100</v>
      </c>
      <c r="K6" s="2" t="s">
        <v>101</v>
      </c>
      <c r="L6" s="2" t="s">
        <v>102</v>
      </c>
      <c r="M6" s="2" t="s">
        <v>103</v>
      </c>
      <c r="N6" s="2" t="s">
        <v>104</v>
      </c>
      <c r="O6" s="2" t="s">
        <v>105</v>
      </c>
      <c r="P6" s="2" t="s">
        <v>50</v>
      </c>
      <c r="Q6" s="4" t="s">
        <v>106</v>
      </c>
    </row>
    <row r="7" spans="1:17">
      <c r="B7" s="114" t="n"/>
      <c r="C7" s="4" t="n"/>
      <c r="D7" s="4" t="n"/>
      <c r="E7" s="4" t="n"/>
      <c r="F7" s="4" t="n"/>
      <c r="G7" s="4" t="n"/>
      <c r="H7" s="117" t="n"/>
      <c r="I7" s="80" t="n"/>
      <c r="J7" s="2" t="n"/>
      <c r="K7" s="2" t="n"/>
      <c r="L7" s="2" t="n"/>
      <c r="M7" s="2" t="n"/>
      <c r="N7" s="2" t="n"/>
      <c r="O7" s="2" t="n"/>
    </row>
    <row r="8" spans="1:17">
      <c r="B8" s="120" t="s">
        <v>107</v>
      </c>
      <c r="C8" s="4" t="n"/>
      <c r="D8" s="4" t="n"/>
      <c r="E8" s="4" t="n"/>
      <c r="F8" s="4" t="n"/>
      <c r="G8" s="4" t="n"/>
      <c r="H8" s="117" t="n"/>
      <c r="I8" s="80" t="n"/>
      <c r="J8" s="2" t="n"/>
      <c r="K8" s="2" t="n"/>
      <c r="L8" s="2" t="n"/>
      <c r="M8" s="2" t="n"/>
      <c r="N8" s="2" t="n"/>
      <c r="O8" s="2" t="n"/>
    </row>
    <row customFormat="1" customHeight="1" ht="18" r="9" s="114" spans="1:17">
      <c r="B9" s="114" t="s">
        <v>92</v>
      </c>
      <c r="C9" s="114" t="s">
        <v>108</v>
      </c>
      <c r="E9" s="114" t="s">
        <v>109</v>
      </c>
      <c r="H9" s="115" t="s">
        <v>110</v>
      </c>
      <c r="I9" s="81" t="n">
        <v>1</v>
      </c>
      <c r="J9" s="10" t="n"/>
      <c r="K9" s="10" t="n"/>
      <c r="L9" s="10" t="n"/>
      <c r="M9" s="10" t="n"/>
      <c r="N9" s="10" t="n"/>
      <c r="O9" s="10" t="n"/>
    </row>
    <row customFormat="1" customHeight="1" ht="18" r="10" s="114" spans="1:17">
      <c r="B10" s="114" t="s">
        <v>92</v>
      </c>
      <c r="C10" s="114" t="s">
        <v>108</v>
      </c>
      <c r="E10" s="114" t="s">
        <v>111</v>
      </c>
      <c r="H10" s="115" t="s">
        <v>110</v>
      </c>
      <c r="I10" s="81" t="n">
        <v>1</v>
      </c>
      <c r="J10" s="10" t="n"/>
      <c r="K10" s="10" t="n"/>
      <c r="L10" s="10" t="n"/>
      <c r="M10" s="10" t="n"/>
      <c r="N10" s="10" t="n"/>
      <c r="O10" s="10" t="n"/>
    </row>
    <row customFormat="1" customHeight="1" ht="18" r="11" s="114" spans="1:17">
      <c r="B11" s="114" t="s">
        <v>112</v>
      </c>
      <c r="C11" s="114" t="s">
        <v>108</v>
      </c>
      <c r="E11" s="114" t="s">
        <v>113</v>
      </c>
      <c r="H11" s="115" t="n"/>
      <c r="I11" s="81" t="n">
        <v>1</v>
      </c>
      <c r="J11" s="10" t="n"/>
      <c r="K11" s="10" t="n"/>
      <c r="L11" s="10" t="n"/>
      <c r="M11" s="10" t="n"/>
      <c r="N11" s="10" t="n"/>
      <c r="O11" s="10" t="n"/>
    </row>
    <row customFormat="1" customHeight="1" ht="18" r="12" s="114" spans="1:17">
      <c r="B12" s="114" t="s">
        <v>114</v>
      </c>
      <c r="C12" s="114" t="s">
        <v>108</v>
      </c>
      <c r="E12" s="114" t="n"/>
      <c r="H12" s="115" t="n"/>
      <c r="I12" s="81" t="n">
        <v>1</v>
      </c>
      <c r="J12" s="10" t="n"/>
      <c r="K12" s="10" t="n"/>
      <c r="L12" s="10" t="n"/>
      <c r="M12" s="10" t="n"/>
      <c r="N12" s="10" t="n"/>
      <c r="O12" s="10" t="n"/>
    </row>
    <row customFormat="1" customHeight="1" ht="18" r="13" s="114" spans="1:17">
      <c r="B13" s="114" t="s">
        <v>115</v>
      </c>
      <c r="C13" s="114" t="s">
        <v>108</v>
      </c>
      <c r="E13" s="114" t="s">
        <v>116</v>
      </c>
      <c r="H13" s="115" t="n"/>
      <c r="I13" s="81" t="n">
        <v>1</v>
      </c>
      <c r="J13" s="10" t="n"/>
      <c r="K13" s="10" t="n"/>
      <c r="L13" s="10" t="n"/>
      <c r="M13" s="10" t="n"/>
      <c r="N13" s="10" t="n"/>
      <c r="O13" s="10" t="n"/>
    </row>
    <row customFormat="1" customHeight="1" ht="18" r="14" s="114" spans="1:17">
      <c r="B14" s="114" t="s">
        <v>117</v>
      </c>
      <c r="C14" s="114" t="s">
        <v>108</v>
      </c>
      <c r="E14" s="114" t="s">
        <v>118</v>
      </c>
      <c r="H14" s="115" t="n"/>
      <c r="I14" s="81" t="n">
        <v>1</v>
      </c>
      <c r="J14" s="10" t="n"/>
      <c r="K14" s="10" t="n"/>
      <c r="L14" s="10" t="n"/>
      <c r="M14" s="10" t="n"/>
      <c r="N14" s="10" t="n"/>
      <c r="O14" s="10" t="n"/>
    </row>
    <row customFormat="1" customHeight="1" ht="18" r="15" s="114" spans="1:17">
      <c r="B15" s="114" t="s">
        <v>119</v>
      </c>
      <c r="C15" s="114" t="s">
        <v>108</v>
      </c>
      <c r="E15" s="114" t="s">
        <v>120</v>
      </c>
      <c r="H15" s="115" t="n"/>
      <c r="I15" s="81" t="n">
        <v>1</v>
      </c>
      <c r="J15" s="10" t="n"/>
      <c r="K15" s="10" t="n"/>
      <c r="L15" s="10" t="n"/>
      <c r="M15" s="10" t="n"/>
      <c r="N15" s="10" t="n"/>
      <c r="O15" s="10" t="n"/>
    </row>
    <row customFormat="1" customHeight="1" ht="18" r="16" s="114" spans="1:17">
      <c r="B16" s="114" t="s">
        <v>121</v>
      </c>
      <c r="C16" s="114" t="s">
        <v>108</v>
      </c>
      <c r="E16" s="114" t="s">
        <v>122</v>
      </c>
      <c r="H16" s="115" t="n"/>
      <c r="I16" s="81" t="n">
        <v>1</v>
      </c>
      <c r="J16" s="10" t="n"/>
      <c r="K16" s="10" t="n"/>
      <c r="L16" s="10" t="n"/>
      <c r="M16" s="10" t="n"/>
      <c r="N16" s="10" t="n"/>
      <c r="O16" s="10" t="n"/>
    </row>
    <row customFormat="1" customHeight="1" ht="18" r="17" s="114" spans="1:17">
      <c r="B17" s="114" t="s">
        <v>123</v>
      </c>
      <c r="C17" s="114" t="s">
        <v>108</v>
      </c>
      <c r="E17" s="114" t="s">
        <v>124</v>
      </c>
      <c r="H17" s="115" t="n"/>
      <c r="I17" s="81" t="n">
        <v>1</v>
      </c>
      <c r="J17" s="10" t="n"/>
      <c r="K17" s="10" t="n"/>
      <c r="L17" s="10" t="n"/>
      <c r="M17" s="10" t="n"/>
      <c r="N17" s="10" t="n"/>
      <c r="O17" s="10" t="n"/>
    </row>
    <row customFormat="1" customHeight="1" ht="18" r="18" s="114" spans="1:17">
      <c r="B18" s="114" t="s">
        <v>125</v>
      </c>
      <c r="C18" s="114" t="s">
        <v>108</v>
      </c>
      <c r="E18" s="114" t="s">
        <v>126</v>
      </c>
      <c r="H18" s="115" t="n"/>
      <c r="I18" s="81" t="n">
        <v>1</v>
      </c>
      <c r="J18" s="10" t="n"/>
      <c r="K18" s="10" t="n"/>
      <c r="L18" s="10" t="n"/>
      <c r="M18" s="10" t="n"/>
      <c r="N18" s="10" t="n"/>
      <c r="O18" s="10" t="n"/>
    </row>
    <row customFormat="1" customHeight="1" ht="18" r="19" s="114" spans="1:17">
      <c r="B19" s="114" t="s">
        <v>127</v>
      </c>
      <c r="C19" s="114" t="s">
        <v>108</v>
      </c>
      <c r="E19" s="114" t="s">
        <v>128</v>
      </c>
      <c r="H19" s="115" t="n"/>
      <c r="I19" s="81" t="n">
        <v>1</v>
      </c>
      <c r="J19" s="10" t="n"/>
      <c r="K19" s="10" t="n"/>
      <c r="L19" s="10" t="n"/>
      <c r="M19" s="10" t="n"/>
      <c r="N19" s="10" t="n"/>
      <c r="O19" s="10" t="n"/>
    </row>
    <row customFormat="1" customHeight="1" ht="18" r="20" s="114" spans="1:17">
      <c r="B20" s="114" t="s">
        <v>129</v>
      </c>
      <c r="C20" s="114" t="s">
        <v>108</v>
      </c>
      <c r="E20" s="114" t="s">
        <v>130</v>
      </c>
      <c r="H20" s="115" t="n"/>
      <c r="I20" s="81" t="n">
        <v>1</v>
      </c>
      <c r="J20" s="10" t="n"/>
      <c r="K20" s="10" t="n"/>
      <c r="L20" s="10" t="n"/>
      <c r="M20" s="10" t="n"/>
      <c r="N20" s="10" t="n"/>
      <c r="O20" s="10" t="n"/>
    </row>
    <row customFormat="1" customHeight="1" ht="18" r="21" s="114" spans="1:17">
      <c r="B21" s="114" t="s">
        <v>131</v>
      </c>
      <c r="C21" s="114" t="s">
        <v>108</v>
      </c>
      <c r="E21" s="114" t="s">
        <v>132</v>
      </c>
      <c r="H21" s="115" t="n"/>
      <c r="I21" s="81" t="n">
        <v>1</v>
      </c>
      <c r="J21" s="10" t="n"/>
      <c r="K21" s="10" t="n"/>
      <c r="L21" s="10" t="n"/>
      <c r="M21" s="10" t="n"/>
      <c r="N21" s="10" t="n"/>
      <c r="O21" s="10" t="n"/>
    </row>
    <row customFormat="1" customHeight="1" ht="18" r="22" s="114" spans="1:17">
      <c r="B22" s="114" t="s">
        <v>133</v>
      </c>
      <c r="C22" s="114" t="s">
        <v>108</v>
      </c>
      <c r="E22" s="114" t="s">
        <v>134</v>
      </c>
      <c r="H22" s="115" t="n"/>
      <c r="I22" s="81" t="n">
        <v>1</v>
      </c>
      <c r="J22" s="10" t="n"/>
      <c r="K22" s="10" t="n"/>
      <c r="L22" s="10" t="n"/>
      <c r="M22" s="10" t="n"/>
      <c r="N22" s="10" t="n"/>
      <c r="O22" s="10" t="n"/>
    </row>
    <row customFormat="1" customHeight="1" ht="18" r="23" s="114" spans="1:17">
      <c r="B23" s="114" t="s">
        <v>135</v>
      </c>
      <c r="C23" s="114" t="s">
        <v>108</v>
      </c>
      <c r="E23" s="114" t="s">
        <v>136</v>
      </c>
      <c r="H23" s="115" t="n"/>
      <c r="I23" s="81" t="n">
        <v>1</v>
      </c>
      <c r="J23" s="10" t="n"/>
      <c r="K23" s="10" t="n"/>
      <c r="L23" s="10" t="n"/>
      <c r="M23" s="10" t="n"/>
      <c r="N23" s="10" t="n"/>
      <c r="O23" s="10" t="n"/>
    </row>
    <row r="24" spans="1:17">
      <c r="B24" s="114" t="s">
        <v>137</v>
      </c>
      <c r="C24" s="114" t="s">
        <v>108</v>
      </c>
      <c r="D24" s="114" t="n"/>
      <c r="E24" s="114" t="s">
        <v>136</v>
      </c>
      <c r="F24" s="114" t="n"/>
      <c r="G24" s="114" t="n"/>
      <c r="H24" s="116" t="n"/>
      <c r="I24" s="83" t="n">
        <v>1</v>
      </c>
      <c r="J24" s="102" t="n"/>
    </row>
    <row customFormat="1" customHeight="1" ht="18" r="25" s="114" spans="1:17">
      <c r="B25" s="114" t="s">
        <v>138</v>
      </c>
      <c r="C25" s="114" t="s">
        <v>108</v>
      </c>
      <c r="E25" s="114" t="s">
        <v>136</v>
      </c>
      <c r="F25" s="87" t="n"/>
      <c r="G25" s="87" t="n"/>
      <c r="H25" s="116" t="n"/>
      <c r="I25" s="81" t="n">
        <v>1</v>
      </c>
      <c r="J25" s="10" t="n"/>
      <c r="K25" s="10" t="n"/>
      <c r="L25" s="10" t="n"/>
      <c r="M25" s="10" t="n"/>
      <c r="N25" s="10" t="n"/>
      <c r="O25" s="10" t="n"/>
    </row>
    <row customFormat="1" r="26" s="114" spans="1:17">
      <c r="B26" s="114" t="s">
        <v>139</v>
      </c>
      <c r="C26" s="114" t="s">
        <v>108</v>
      </c>
      <c r="E26" s="114" t="s">
        <v>136</v>
      </c>
      <c r="H26" s="116" t="n"/>
      <c r="I26" s="81" t="n">
        <v>1</v>
      </c>
      <c r="J26" s="10" t="n"/>
      <c r="K26" s="10" t="n"/>
      <c r="L26" s="10" t="n"/>
      <c r="M26" s="10" t="n"/>
      <c r="N26" s="10" t="n"/>
      <c r="O26" s="10" t="n"/>
    </row>
    <row r="27" spans="1:17">
      <c r="A27" t="s">
        <v>140</v>
      </c>
      <c r="B27" s="114" t="s">
        <v>141</v>
      </c>
      <c r="C27" s="114" t="s">
        <v>108</v>
      </c>
      <c r="D27" s="114" t="n"/>
      <c r="E27" s="114" t="s">
        <v>136</v>
      </c>
      <c r="F27" s="114" t="n"/>
      <c r="G27" s="114" t="n"/>
      <c r="I27" s="83" t="n">
        <v>1</v>
      </c>
    </row>
    <row r="28" spans="1:17">
      <c r="B28" s="114" t="s">
        <v>142</v>
      </c>
      <c r="C28" s="114" t="s">
        <v>108</v>
      </c>
      <c r="D28" s="114" t="n"/>
      <c r="E28" s="114" t="s">
        <v>136</v>
      </c>
      <c r="F28" s="114" t="n"/>
      <c r="G28" s="114" t="n"/>
      <c r="I28" s="83" t="n">
        <v>1</v>
      </c>
    </row>
    <row r="29" spans="1:17">
      <c r="B29" s="114" t="s">
        <v>143</v>
      </c>
      <c r="C29" s="114" t="s">
        <v>108</v>
      </c>
      <c r="D29" s="114" t="n"/>
      <c r="E29" s="114" t="s">
        <v>136</v>
      </c>
      <c r="F29" s="114" t="n"/>
      <c r="G29" s="114" t="n"/>
      <c r="I29" s="83" t="n">
        <v>1</v>
      </c>
    </row>
    <row r="30" spans="1:17">
      <c r="B30" s="114" t="s">
        <v>144</v>
      </c>
      <c r="C30" s="114" t="s">
        <v>108</v>
      </c>
      <c r="D30" s="114" t="n"/>
      <c r="E30" s="114" t="s">
        <v>136</v>
      </c>
      <c r="F30" s="114" t="n"/>
      <c r="G30" s="114" t="n"/>
      <c r="H30" s="116" t="n"/>
      <c r="I30" s="83" t="n">
        <v>1</v>
      </c>
    </row>
    <row r="31" spans="1:17">
      <c r="B31" s="114" t="s">
        <v>145</v>
      </c>
      <c r="C31" s="114" t="s">
        <v>108</v>
      </c>
      <c r="D31" s="114" t="n"/>
      <c r="E31" s="114" t="s">
        <v>136</v>
      </c>
      <c r="F31" s="114" t="n"/>
      <c r="G31" s="114" t="n"/>
      <c r="H31" s="116" t="n"/>
      <c r="I31" s="83" t="n">
        <v>1</v>
      </c>
    </row>
    <row r="32" spans="1:17">
      <c r="B32" s="114" t="n"/>
      <c r="C32" s="114" t="n"/>
      <c r="D32" s="114" t="n"/>
      <c r="E32" s="114" t="s">
        <v>136</v>
      </c>
    </row>
    <row r="33" spans="1:17">
      <c r="B33" s="114" t="n"/>
      <c r="C33" s="114" t="n"/>
      <c r="D33" s="114" t="n"/>
    </row>
    <row customFormat="1" r="34" s="49" spans="1:17">
      <c r="A34" t="s">
        <v>140</v>
      </c>
      <c r="B34" s="114" t="s">
        <v>146</v>
      </c>
      <c r="C34" s="114" t="s">
        <v>147</v>
      </c>
      <c r="D34" s="114" t="n"/>
      <c r="E34" s="114" t="s">
        <v>148</v>
      </c>
      <c r="H34" s="115" t="s">
        <v>149</v>
      </c>
      <c r="I34" s="81" t="n"/>
      <c r="J34" s="10" t="n">
        <v>1</v>
      </c>
      <c r="K34" s="50" t="n"/>
      <c r="L34" s="50" t="n"/>
      <c r="M34" s="50" t="n"/>
      <c r="N34" s="50" t="n"/>
      <c r="O34" s="50" t="n"/>
    </row>
    <row customFormat="1" r="35" s="49" spans="1:17">
      <c r="B35" s="114" t="s">
        <v>150</v>
      </c>
      <c r="C35" s="114" t="s">
        <v>147</v>
      </c>
      <c r="D35" s="114" t="n"/>
      <c r="E35" s="114" t="s">
        <v>151</v>
      </c>
      <c r="H35" s="115" t="s">
        <v>147</v>
      </c>
      <c r="I35" s="81" t="n"/>
      <c r="J35" s="10" t="n">
        <v>1</v>
      </c>
      <c r="K35" s="50" t="n"/>
      <c r="L35" s="50" t="n"/>
      <c r="M35" s="50" t="n"/>
      <c r="N35" s="50" t="n"/>
      <c r="O35" s="50" t="n"/>
    </row>
    <row customFormat="1" r="36" s="49" spans="1:17">
      <c r="B36" s="114" t="s">
        <v>152</v>
      </c>
      <c r="C36" s="114" t="s">
        <v>147</v>
      </c>
      <c r="D36" s="114" t="n"/>
      <c r="E36" s="114" t="s">
        <v>153</v>
      </c>
      <c r="H36" s="115" t="s">
        <v>149</v>
      </c>
      <c r="I36" s="81" t="n"/>
      <c r="J36" s="10" t="n">
        <v>1</v>
      </c>
      <c r="K36" s="50" t="n"/>
      <c r="L36" s="50" t="n"/>
      <c r="M36" s="50" t="n"/>
      <c r="N36" s="50" t="n"/>
      <c r="O36" s="50" t="n"/>
    </row>
    <row customFormat="1" r="37" s="49" spans="1:17">
      <c r="B37" s="114" t="s">
        <v>154</v>
      </c>
      <c r="C37" s="114" t="s">
        <v>147</v>
      </c>
      <c r="D37" s="114" t="n"/>
      <c r="E37" s="114" t="s">
        <v>155</v>
      </c>
      <c r="H37" s="115" t="s">
        <v>147</v>
      </c>
      <c r="I37" s="81" t="n"/>
      <c r="J37" s="10" t="n">
        <v>1</v>
      </c>
      <c r="K37" s="50" t="n"/>
      <c r="L37" s="50" t="n"/>
      <c r="M37" s="50" t="n"/>
      <c r="N37" s="50" t="n"/>
      <c r="O37" s="50" t="n"/>
    </row>
    <row customFormat="1" r="38" s="49" spans="1:17">
      <c r="B38" s="114" t="s">
        <v>156</v>
      </c>
      <c r="C38" s="114" t="s">
        <v>147</v>
      </c>
      <c r="D38" s="114" t="n"/>
      <c r="E38" s="114" t="s">
        <v>157</v>
      </c>
      <c r="H38" s="115" t="s">
        <v>147</v>
      </c>
      <c r="I38" s="81" t="n"/>
      <c r="J38" s="10" t="n">
        <v>1</v>
      </c>
      <c r="K38" s="50" t="n"/>
      <c r="L38" s="50" t="n"/>
      <c r="M38" s="50" t="n"/>
      <c r="N38" s="50" t="n"/>
      <c r="O38" s="50" t="n"/>
    </row>
    <row customFormat="1" r="39" s="49" spans="1:17">
      <c r="B39" s="114" t="s">
        <v>158</v>
      </c>
      <c r="C39" s="114" t="s">
        <v>147</v>
      </c>
      <c r="D39" s="114" t="n"/>
      <c r="E39" s="114" t="s">
        <v>159</v>
      </c>
      <c r="H39" s="115" t="s">
        <v>160</v>
      </c>
      <c r="I39" s="81" t="n"/>
      <c r="J39" s="10" t="n">
        <v>1</v>
      </c>
      <c r="K39" s="50" t="n"/>
      <c r="L39" s="50" t="n"/>
      <c r="M39" s="50" t="n"/>
      <c r="N39" s="50" t="n"/>
      <c r="O39" s="50" t="n"/>
    </row>
    <row customFormat="1" r="40" s="49" spans="1:17">
      <c r="B40" s="114" t="s">
        <v>161</v>
      </c>
      <c r="C40" s="114" t="s">
        <v>147</v>
      </c>
      <c r="D40" s="114" t="n"/>
      <c r="E40" s="114" t="s">
        <v>136</v>
      </c>
      <c r="F40" s="114" t="n"/>
      <c r="G40" s="114" t="n"/>
      <c r="H40" s="115" t="n"/>
      <c r="I40" s="81" t="n"/>
      <c r="J40" s="10" t="n">
        <v>1</v>
      </c>
      <c r="K40" s="50" t="n"/>
      <c r="L40" s="50" t="n"/>
      <c r="M40" s="50" t="n"/>
      <c r="N40" s="50" t="n"/>
      <c r="O40" s="50" t="n"/>
    </row>
    <row customFormat="1" r="41" s="49" spans="1:17">
      <c r="B41" s="114" t="s">
        <v>162</v>
      </c>
      <c r="C41" s="114" t="s">
        <v>147</v>
      </c>
      <c r="D41" s="114" t="n"/>
      <c r="E41" s="114" t="s">
        <v>136</v>
      </c>
      <c r="F41" s="114" t="n"/>
      <c r="G41" s="114" t="n"/>
      <c r="H41" s="115" t="n"/>
      <c r="I41" s="81" t="n"/>
      <c r="J41" s="1" t="n">
        <v>1</v>
      </c>
      <c r="K41" s="50" t="n"/>
      <c r="L41" s="50" t="n"/>
      <c r="M41" s="50" t="n"/>
      <c r="N41" s="50" t="n"/>
      <c r="O41" s="50" t="n"/>
    </row>
    <row customFormat="1" r="42" s="49" spans="1:17">
      <c r="B42" s="114" t="s">
        <v>163</v>
      </c>
      <c r="C42" s="114" t="s">
        <v>147</v>
      </c>
      <c r="D42" s="114" t="n"/>
      <c r="E42" s="114" t="s">
        <v>136</v>
      </c>
      <c r="F42" s="114" t="n"/>
      <c r="G42" s="114" t="n"/>
      <c r="H42" s="115" t="n"/>
      <c r="I42" s="81" t="n"/>
      <c r="J42" s="10" t="n">
        <v>1</v>
      </c>
      <c r="K42" s="50" t="n"/>
      <c r="L42" s="50" t="n"/>
      <c r="M42" s="50" t="n"/>
      <c r="N42" s="50" t="n"/>
      <c r="O42" s="50" t="n"/>
    </row>
    <row customFormat="1" r="43" s="114" spans="1:17">
      <c r="B43" s="114" t="s">
        <v>164</v>
      </c>
      <c r="C43" s="114" t="s">
        <v>147</v>
      </c>
      <c r="E43" s="114" t="s">
        <v>136</v>
      </c>
      <c r="H43" s="115" t="n"/>
      <c r="I43" s="81" t="n"/>
      <c r="J43" s="1" t="n">
        <v>1</v>
      </c>
      <c r="K43" s="10" t="n"/>
      <c r="L43" s="10" t="n"/>
      <c r="M43" s="10" t="n"/>
      <c r="N43" s="10" t="n"/>
      <c r="O43" s="10" t="n"/>
      <c r="P43" s="10" t="n"/>
    </row>
    <row customFormat="1" r="44" s="114" spans="1:17">
      <c r="B44" s="119" t="n"/>
      <c r="C44" s="4" t="n"/>
      <c r="D44" s="4" t="n"/>
      <c r="H44" s="117" t="n"/>
      <c r="I44" s="81" t="n"/>
      <c r="J44" s="10" t="n"/>
      <c r="K44" s="10" t="n"/>
      <c r="L44" s="10" t="n"/>
      <c r="M44" s="10" t="n"/>
      <c r="N44" s="10" t="n"/>
      <c r="O44" s="10" t="n"/>
      <c r="P44" s="10" t="n"/>
    </row>
    <row customFormat="1" r="45" s="114" spans="1:17">
      <c r="B45" s="85" t="s">
        <v>165</v>
      </c>
      <c r="C45" s="114" t="s">
        <v>166</v>
      </c>
      <c r="E45" s="87" t="n"/>
      <c r="H45" s="115" t="n">
        <v>1</v>
      </c>
      <c r="I45" s="81" t="n"/>
      <c r="J45" s="10" t="n"/>
      <c r="K45" s="10" t="n"/>
      <c r="L45" s="10" t="n"/>
      <c r="M45" s="10" t="n"/>
      <c r="N45" s="10" t="n"/>
      <c r="O45" s="10" t="n"/>
      <c r="P45" s="10" t="n">
        <v>1</v>
      </c>
    </row>
    <row customFormat="1" r="46" s="114" spans="1:17">
      <c r="B46" s="85" t="s">
        <v>167</v>
      </c>
      <c r="C46" s="114" t="s">
        <v>166</v>
      </c>
      <c r="E46" s="87" t="n"/>
      <c r="H46" s="115" t="n">
        <v>2</v>
      </c>
      <c r="I46" s="81" t="n"/>
      <c r="J46" s="10" t="n"/>
      <c r="K46" s="10" t="n"/>
      <c r="L46" s="10" t="n"/>
      <c r="M46" s="10" t="n"/>
      <c r="N46" s="10" t="n"/>
      <c r="O46" s="10" t="n"/>
      <c r="P46" s="10" t="n">
        <v>1</v>
      </c>
    </row>
    <row customFormat="1" r="47" s="114" spans="1:17">
      <c r="B47" s="85" t="s">
        <v>168</v>
      </c>
      <c r="C47" s="114" t="s">
        <v>166</v>
      </c>
      <c r="E47" s="87" t="n"/>
      <c r="H47" s="115" t="n">
        <v>3</v>
      </c>
      <c r="I47" s="81" t="n"/>
      <c r="J47" s="10" t="n"/>
      <c r="K47" s="10" t="n"/>
      <c r="L47" s="10" t="n"/>
      <c r="M47" s="10" t="n"/>
      <c r="N47" s="10" t="n"/>
      <c r="O47" s="10" t="n"/>
      <c r="P47" s="10" t="n">
        <v>1</v>
      </c>
    </row>
    <row customFormat="1" r="48" s="114" spans="1:17">
      <c r="B48" s="85" t="s">
        <v>169</v>
      </c>
      <c r="C48" s="114" t="s">
        <v>166</v>
      </c>
      <c r="E48" s="87" t="n"/>
      <c r="H48" s="115" t="n">
        <v>4</v>
      </c>
      <c r="I48" s="81" t="n"/>
      <c r="J48" s="10" t="n"/>
      <c r="K48" s="10" t="n"/>
      <c r="L48" s="10" t="n"/>
      <c r="M48" s="10" t="n"/>
      <c r="N48" s="10" t="n"/>
      <c r="O48" s="10" t="n"/>
      <c r="P48" s="10" t="n">
        <v>1</v>
      </c>
    </row>
    <row customFormat="1" r="49" s="114" spans="1:17">
      <c r="B49" s="85" t="s">
        <v>170</v>
      </c>
      <c r="C49" s="114" t="s">
        <v>166</v>
      </c>
      <c r="E49" s="87" t="n"/>
      <c r="H49" s="115" t="n">
        <v>5</v>
      </c>
      <c r="I49" s="81" t="n"/>
      <c r="J49" s="10" t="n"/>
      <c r="K49" s="10" t="n"/>
      <c r="L49" s="10" t="n"/>
      <c r="M49" s="10" t="n"/>
      <c r="N49" s="10" t="n"/>
      <c r="O49" s="10" t="n"/>
      <c r="P49" s="10" t="n">
        <v>1</v>
      </c>
    </row>
    <row customFormat="1" r="50" s="114" spans="1:17">
      <c r="B50" s="85" t="s">
        <v>171</v>
      </c>
      <c r="C50" s="114" t="s">
        <v>166</v>
      </c>
      <c r="E50" s="87" t="n"/>
      <c r="H50" s="115" t="n">
        <v>6</v>
      </c>
      <c r="I50" s="81" t="n"/>
      <c r="J50" s="10" t="n"/>
      <c r="K50" s="10" t="n"/>
      <c r="L50" s="10" t="n"/>
      <c r="M50" s="10" t="n"/>
      <c r="N50" s="10" t="n"/>
      <c r="O50" s="10" t="n"/>
      <c r="P50" s="10" t="n">
        <v>1</v>
      </c>
    </row>
    <row customFormat="1" r="51" s="114" spans="1:17">
      <c r="B51" s="85" t="s">
        <v>172</v>
      </c>
      <c r="C51" s="114" t="s">
        <v>166</v>
      </c>
      <c r="E51" s="87" t="n"/>
      <c r="H51" s="115" t="n">
        <v>7</v>
      </c>
      <c r="I51" s="81" t="n"/>
      <c r="J51" s="10" t="n"/>
      <c r="K51" s="10" t="n"/>
      <c r="L51" s="10" t="n"/>
      <c r="M51" s="10" t="n"/>
      <c r="N51" s="10" t="n"/>
      <c r="O51" s="10" t="n"/>
      <c r="P51" s="10" t="n">
        <v>1</v>
      </c>
    </row>
    <row customFormat="1" r="52" s="114" spans="1:17">
      <c r="B52" s="85" t="s">
        <v>173</v>
      </c>
      <c r="C52" s="114" t="s">
        <v>166</v>
      </c>
      <c r="E52" s="87" t="n"/>
      <c r="H52" s="115" t="n">
        <v>8</v>
      </c>
      <c r="I52" s="81" t="n"/>
      <c r="J52" s="10" t="n"/>
      <c r="K52" s="10" t="n"/>
      <c r="L52" s="10" t="n"/>
      <c r="M52" s="10" t="n"/>
      <c r="N52" s="10" t="n"/>
      <c r="O52" s="10" t="n"/>
      <c r="P52" s="10" t="n">
        <v>1</v>
      </c>
    </row>
    <row customFormat="1" r="53" s="114" spans="1:17">
      <c r="B53" s="85" t="s">
        <v>174</v>
      </c>
      <c r="C53" s="114" t="s">
        <v>166</v>
      </c>
      <c r="E53" s="87" t="n"/>
      <c r="H53" s="115" t="n">
        <v>9</v>
      </c>
      <c r="I53" s="81" t="n"/>
      <c r="J53" s="10" t="n"/>
      <c r="K53" s="10" t="n"/>
      <c r="L53" s="10" t="n"/>
      <c r="M53" s="10" t="n"/>
      <c r="N53" s="10" t="n"/>
      <c r="O53" s="10" t="n"/>
      <c r="P53" s="10" t="n">
        <v>1</v>
      </c>
    </row>
    <row customFormat="1" r="54" s="114" spans="1:17">
      <c r="B54" s="85" t="s">
        <v>175</v>
      </c>
      <c r="C54" s="114" t="s">
        <v>166</v>
      </c>
      <c r="E54" s="87" t="n"/>
      <c r="H54" s="115" t="n">
        <v>10</v>
      </c>
      <c r="I54" s="81" t="n"/>
      <c r="J54" s="10" t="n"/>
      <c r="K54" s="10" t="n"/>
      <c r="L54" s="10" t="n"/>
      <c r="M54" s="10" t="n"/>
      <c r="N54" s="10" t="n"/>
      <c r="O54" s="10" t="n"/>
      <c r="P54" s="10" t="n">
        <v>1</v>
      </c>
    </row>
    <row customFormat="1" r="55" s="114" spans="1:17">
      <c r="B55" s="85" t="s">
        <v>176</v>
      </c>
      <c r="C55" s="114" t="s">
        <v>166</v>
      </c>
      <c r="E55" s="87" t="n"/>
      <c r="H55" s="115" t="n">
        <v>11</v>
      </c>
      <c r="I55" s="81" t="n"/>
      <c r="J55" s="10" t="n"/>
      <c r="K55" s="10" t="n"/>
      <c r="L55" s="10" t="n"/>
      <c r="M55" s="10" t="n"/>
      <c r="N55" s="10" t="n"/>
      <c r="O55" s="10" t="n"/>
      <c r="P55" s="10" t="n">
        <v>1</v>
      </c>
    </row>
    <row customFormat="1" r="56" s="114" spans="1:17">
      <c r="B56" s="85" t="s">
        <v>177</v>
      </c>
      <c r="C56" s="114" t="s">
        <v>166</v>
      </c>
      <c r="E56" s="87" t="n"/>
      <c r="H56" s="115" t="n">
        <v>12</v>
      </c>
      <c r="I56" s="81" t="n"/>
      <c r="J56" s="10" t="n"/>
      <c r="K56" s="10" t="n"/>
      <c r="L56" s="10" t="n"/>
      <c r="M56" s="10" t="n"/>
      <c r="N56" s="10" t="n"/>
      <c r="O56" s="10" t="n"/>
      <c r="P56" s="10" t="n">
        <v>1</v>
      </c>
    </row>
    <row customFormat="1" r="57" s="114" spans="1:17">
      <c r="B57" s="103" t="s">
        <v>178</v>
      </c>
      <c r="C57" s="87" t="s">
        <v>166</v>
      </c>
      <c r="D57" s="87" t="n"/>
      <c r="E57" s="87" t="n"/>
      <c r="H57" s="115" t="n">
        <v>13</v>
      </c>
      <c r="I57" s="81" t="n"/>
      <c r="J57" s="10" t="n"/>
      <c r="K57" s="10" t="n"/>
      <c r="L57" s="10" t="n"/>
      <c r="M57" s="10" t="n"/>
      <c r="N57" s="10" t="n"/>
      <c r="O57" s="10" t="n"/>
      <c r="P57" s="10" t="n">
        <v>1</v>
      </c>
    </row>
    <row customFormat="1" r="58" s="114" spans="1:17">
      <c r="B58" s="103" t="s">
        <v>179</v>
      </c>
      <c r="C58" s="87" t="s">
        <v>166</v>
      </c>
      <c r="D58" s="87" t="n"/>
      <c r="E58" s="87" t="n"/>
      <c r="H58" s="115" t="n">
        <v>14</v>
      </c>
      <c r="I58" s="81" t="n"/>
      <c r="J58" s="10" t="n"/>
      <c r="K58" s="10" t="n"/>
      <c r="L58" s="10" t="n"/>
      <c r="M58" s="10" t="n"/>
      <c r="N58" s="10" t="n"/>
      <c r="O58" s="10" t="n"/>
      <c r="P58" s="10" t="n">
        <v>1</v>
      </c>
    </row>
    <row customFormat="1" r="59" s="114" spans="1:17">
      <c r="H59" s="115" t="n"/>
      <c r="I59" s="81" t="n"/>
      <c r="J59" s="10" t="n"/>
      <c r="K59" s="10" t="n"/>
      <c r="L59" s="10" t="n"/>
      <c r="M59" s="10" t="n"/>
      <c r="N59" s="10" t="n"/>
      <c r="O59" s="10" t="n"/>
      <c r="P59" s="10" t="n"/>
    </row>
    <row customFormat="1" r="60" s="114" spans="1:17">
      <c r="B60" s="114" t="s">
        <v>180</v>
      </c>
      <c r="C60" s="114" t="s">
        <v>181</v>
      </c>
      <c r="D60" s="114" t="s">
        <v>182</v>
      </c>
      <c r="E60" s="114" t="s">
        <v>183</v>
      </c>
      <c r="H60" s="115" t="n"/>
      <c r="I60" s="81" t="n"/>
      <c r="J60" s="10" t="n"/>
      <c r="K60" s="10" t="n"/>
      <c r="L60" s="10" t="n"/>
      <c r="M60" s="10" t="n">
        <v>1</v>
      </c>
      <c r="N60" s="10" t="n"/>
      <c r="O60" s="10" t="n"/>
      <c r="P60" s="10" t="n"/>
    </row>
    <row customFormat="1" r="61" s="114" spans="1:17">
      <c r="B61" s="114" t="s">
        <v>184</v>
      </c>
      <c r="C61" s="114" t="s">
        <v>185</v>
      </c>
      <c r="D61" s="114" t="s">
        <v>186</v>
      </c>
      <c r="E61" s="114" t="s">
        <v>187</v>
      </c>
      <c r="H61" s="116" t="n"/>
      <c r="I61" s="81" t="n"/>
      <c r="J61" s="10" t="n"/>
      <c r="K61" s="10" t="n">
        <v>1</v>
      </c>
      <c r="L61" s="10" t="n"/>
      <c r="M61" s="10" t="n"/>
      <c r="N61" s="10" t="n"/>
      <c r="O61" s="10" t="n"/>
      <c r="P61" s="10" t="n"/>
    </row>
    <row customFormat="1" r="62" s="114" spans="1:17">
      <c r="B62" s="114" t="s">
        <v>188</v>
      </c>
      <c r="C62" t="s">
        <v>189</v>
      </c>
      <c r="E62" t="s">
        <v>190</v>
      </c>
      <c r="F62" t="s">
        <v>191</v>
      </c>
      <c r="H62" s="115" t="n">
        <v>15</v>
      </c>
      <c r="I62" s="81" t="n"/>
      <c r="J62" s="10" t="n"/>
      <c r="K62" s="10" t="n"/>
      <c r="L62" s="10" t="n"/>
      <c r="M62" s="10" t="n"/>
      <c r="N62" s="10" t="n"/>
      <c r="O62" s="10" t="n"/>
      <c r="P62" s="10" t="n"/>
    </row>
    <row customFormat="1" r="63" s="114" spans="1:17">
      <c r="H63" s="115" t="n"/>
      <c r="I63" s="81" t="n"/>
      <c r="J63" s="10" t="n"/>
      <c r="K63" s="10" t="n"/>
      <c r="L63" s="10" t="n"/>
      <c r="M63" s="10" t="n"/>
      <c r="N63" s="10" t="n"/>
      <c r="O63" s="10" t="n"/>
      <c r="P63" s="10" t="n"/>
    </row>
    <row customFormat="1" r="64" s="114" spans="1:17">
      <c r="H64" s="115" t="n"/>
      <c r="I64" s="81" t="n"/>
      <c r="J64" s="10" t="n"/>
      <c r="K64" s="10" t="n"/>
      <c r="L64" s="10" t="n"/>
      <c r="M64" s="10" t="n"/>
      <c r="N64" s="10" t="n"/>
      <c r="O64" s="10" t="n"/>
      <c r="P64" s="10" t="n"/>
    </row>
    <row customFormat="1" r="65" s="114" spans="1:17">
      <c r="B65" s="84" t="s">
        <v>192</v>
      </c>
      <c r="C65" s="4" t="s">
        <v>193</v>
      </c>
      <c r="D65" s="4" t="n"/>
      <c r="H65" s="117" t="n"/>
      <c r="I65" s="81" t="n"/>
      <c r="J65" s="10" t="n"/>
      <c r="K65" s="10" t="n"/>
      <c r="L65" s="10" t="n"/>
      <c r="M65" s="10" t="n"/>
      <c r="N65" s="10" t="n"/>
      <c r="O65" s="10" t="n"/>
      <c r="P65" s="10" t="n"/>
    </row>
    <row customFormat="1" r="66" s="114" spans="1:17">
      <c r="B66" s="85" t="s">
        <v>194</v>
      </c>
      <c r="C66" s="114" t="s">
        <v>189</v>
      </c>
      <c r="E66" t="s">
        <v>195</v>
      </c>
      <c r="H66" s="116" t="n">
        <v>16</v>
      </c>
      <c r="I66" s="81" t="n"/>
      <c r="J66" s="10" t="n"/>
      <c r="K66" s="10" t="n"/>
      <c r="L66" s="10" t="n"/>
      <c r="M66" s="10" t="n"/>
      <c r="N66" s="10" t="n"/>
      <c r="O66" s="10" t="n"/>
      <c r="P66" s="10" t="n">
        <v>1</v>
      </c>
    </row>
    <row customFormat="1" r="67" s="114" spans="1:17">
      <c r="B67" s="85" t="n"/>
      <c r="H67" s="116" t="n"/>
      <c r="I67" s="81" t="n"/>
      <c r="J67" s="10" t="n"/>
      <c r="K67" s="10" t="n"/>
      <c r="L67" s="10" t="n"/>
      <c r="M67" s="10" t="n"/>
      <c r="N67" s="10" t="n"/>
      <c r="O67" s="10" t="n"/>
      <c r="P67" s="10" t="n"/>
    </row>
    <row customFormat="1" r="68" s="114" spans="1:17">
      <c r="B68" s="108" t="n"/>
      <c r="C68" s="4" t="n"/>
      <c r="D68" s="4" t="n"/>
      <c r="H68" s="117" t="n"/>
      <c r="I68" s="81" t="n"/>
      <c r="J68" s="10" t="n"/>
      <c r="K68" s="10" t="n"/>
      <c r="L68" s="10" t="n"/>
      <c r="M68" s="10" t="n"/>
      <c r="N68" s="10" t="n"/>
      <c r="O68" s="10" t="n"/>
      <c r="P68" s="10" t="n"/>
    </row>
    <row customFormat="1" r="69" s="114" spans="1:17">
      <c r="B69" s="85" t="s">
        <v>196</v>
      </c>
      <c r="C69" s="87" t="s">
        <v>197</v>
      </c>
      <c r="D69" s="87" t="s">
        <v>186</v>
      </c>
      <c r="E69" s="87" t="s">
        <v>198</v>
      </c>
      <c r="F69" s="87" t="n"/>
      <c r="G69" s="87" t="n"/>
      <c r="H69" s="116" t="n"/>
      <c r="I69" s="81" t="n"/>
      <c r="J69" s="10" t="n"/>
      <c r="K69" s="10" t="n">
        <v>1</v>
      </c>
      <c r="L69" s="10" t="n"/>
      <c r="M69" s="10" t="n"/>
      <c r="N69" s="10" t="n"/>
      <c r="O69" s="10" t="n"/>
      <c r="P69" s="10" t="n"/>
    </row>
    <row customFormat="1" r="70" s="114" spans="1:17">
      <c r="B70" s="85" t="s">
        <v>199</v>
      </c>
      <c r="C70" s="87" t="s">
        <v>200</v>
      </c>
      <c r="D70" s="87" t="s">
        <v>186</v>
      </c>
      <c r="E70" s="87" t="s">
        <v>201</v>
      </c>
      <c r="F70" s="87" t="s">
        <v>202</v>
      </c>
      <c r="G70" s="87" t="n"/>
      <c r="H70" s="116" t="n"/>
      <c r="I70" s="81" t="n"/>
      <c r="J70" s="10" t="n"/>
      <c r="K70" s="10" t="n"/>
      <c r="L70" s="10" t="n"/>
      <c r="M70" s="10" t="n"/>
      <c r="N70" s="10" t="n">
        <v>1</v>
      </c>
      <c r="O70" s="10" t="n"/>
      <c r="P70" s="10" t="n"/>
    </row>
    <row customFormat="1" r="71" s="114" spans="1:17">
      <c r="B71" s="85" t="s">
        <v>203</v>
      </c>
      <c r="C71" s="114" t="s">
        <v>204</v>
      </c>
      <c r="D71" s="114" t="s">
        <v>205</v>
      </c>
      <c r="E71" s="114" t="s">
        <v>206</v>
      </c>
      <c r="F71" s="114" t="s">
        <v>207</v>
      </c>
      <c r="G71" s="114" t="s">
        <v>208</v>
      </c>
      <c r="H71" s="116" t="n"/>
      <c r="I71" s="81" t="n">
        <v>1</v>
      </c>
      <c r="J71" s="10" t="n">
        <v>1</v>
      </c>
      <c r="K71" s="10" t="n"/>
      <c r="L71" s="10" t="n"/>
      <c r="M71" s="10" t="n"/>
      <c r="N71" s="10" t="n"/>
      <c r="O71" s="10" t="n"/>
      <c r="P71" s="10" t="n"/>
    </row>
    <row customFormat="1" r="72" s="114" spans="1:17">
      <c r="B72" s="85" t="s">
        <v>209</v>
      </c>
      <c r="C72" s="114" t="s">
        <v>210</v>
      </c>
      <c r="E72" s="114" t="s">
        <v>211</v>
      </c>
      <c r="F72" s="114" t="s">
        <v>212</v>
      </c>
      <c r="H72" s="115" t="n"/>
      <c r="I72" s="81" t="n">
        <v>1</v>
      </c>
      <c r="J72" s="10" t="n"/>
      <c r="K72" s="10" t="n"/>
      <c r="L72" s="10" t="n"/>
      <c r="M72" s="10" t="n"/>
      <c r="N72" s="10" t="n"/>
      <c r="O72" s="10" t="n"/>
      <c r="P72" s="10" t="n"/>
    </row>
    <row customFormat="1" r="73" s="114" spans="1:17">
      <c r="H73" s="115" t="n"/>
      <c r="I73" s="81" t="n"/>
      <c r="J73" s="10" t="n"/>
      <c r="K73" s="10" t="n"/>
      <c r="L73" s="10" t="n"/>
      <c r="M73" s="10" t="n"/>
      <c r="N73" s="10" t="n"/>
      <c r="O73" s="10" t="n"/>
      <c r="P73" s="10" t="n"/>
    </row>
    <row customFormat="1" r="74" s="114" spans="1:17">
      <c r="B74" s="85" t="n"/>
      <c r="E74" s="87" t="n"/>
      <c r="H74" s="115" t="n"/>
      <c r="I74" s="81" t="n"/>
      <c r="J74" s="10" t="n"/>
      <c r="K74" s="10" t="n"/>
      <c r="L74" s="10" t="n"/>
      <c r="M74" s="10" t="n"/>
      <c r="N74" s="10" t="n"/>
      <c r="O74" s="10" t="n"/>
      <c r="P74" s="10" t="n"/>
    </row>
    <row customFormat="1" r="75" s="114" spans="1:17">
      <c r="B75" s="85" t="n"/>
      <c r="H75" s="115" t="n"/>
      <c r="I75" s="81" t="n"/>
      <c r="J75" s="10" t="n"/>
      <c r="K75" s="10" t="n"/>
      <c r="L75" s="10" t="n"/>
      <c r="M75" s="10" t="n"/>
      <c r="N75" s="10" t="n"/>
      <c r="O75" s="10" t="n"/>
      <c r="P75" s="10" t="n"/>
    </row>
    <row customFormat="1" r="76" s="114" spans="1:17">
      <c r="B76" s="84" t="s">
        <v>213</v>
      </c>
      <c r="C76" s="4" t="s">
        <v>214</v>
      </c>
      <c r="D76" s="4" t="n"/>
      <c r="H76" s="115" t="n"/>
      <c r="I76" s="81" t="n"/>
      <c r="J76" s="10" t="n"/>
      <c r="K76" s="10" t="n"/>
      <c r="L76" s="10" t="n"/>
      <c r="M76" s="10" t="n"/>
      <c r="N76" s="10" t="n"/>
      <c r="O76" s="10" t="n"/>
      <c r="P76" s="10" t="n"/>
    </row>
    <row customFormat="1" r="77" s="114" spans="1:17">
      <c r="A77" s="114" t="s">
        <v>140</v>
      </c>
      <c r="B77" s="85" t="s">
        <v>215</v>
      </c>
      <c r="C77" s="114" t="s">
        <v>189</v>
      </c>
      <c r="D77" s="114" t="s">
        <v>216</v>
      </c>
      <c r="E77" s="114" t="s">
        <v>217</v>
      </c>
      <c r="H77" s="116" t="n">
        <v>17</v>
      </c>
      <c r="I77" s="81" t="n"/>
      <c r="J77" s="10" t="n"/>
      <c r="K77" s="10" t="n"/>
      <c r="L77" s="10" t="n"/>
      <c r="M77" s="10" t="n"/>
      <c r="N77" s="10" t="n"/>
      <c r="O77" s="10" t="n"/>
      <c r="P77" s="10" t="n">
        <v>1</v>
      </c>
    </row>
    <row customFormat="1" r="78" s="114" spans="1:17">
      <c r="B78" s="108" t="n"/>
      <c r="C78" s="4" t="n"/>
      <c r="D78" s="4" t="n"/>
      <c r="H78" s="115" t="n"/>
      <c r="I78" s="81" t="n"/>
      <c r="J78" s="10" t="n"/>
      <c r="K78" s="10" t="n"/>
      <c r="L78" s="10" t="n"/>
      <c r="M78" s="10" t="n"/>
      <c r="N78" s="10" t="n"/>
      <c r="O78" s="10" t="n"/>
      <c r="P78" s="10" t="n"/>
    </row>
    <row customFormat="1" r="79" s="114" spans="1:17">
      <c r="A79" s="114" t="s">
        <v>140</v>
      </c>
      <c r="B79" s="85" t="s">
        <v>218</v>
      </c>
      <c r="C79" s="114" t="s">
        <v>197</v>
      </c>
      <c r="D79" s="114" t="s">
        <v>186</v>
      </c>
      <c r="E79" s="114" t="s">
        <v>198</v>
      </c>
      <c r="H79" s="115" t="n"/>
      <c r="I79" s="81" t="n"/>
      <c r="J79" s="10" t="n"/>
      <c r="K79" s="10" t="n">
        <v>1</v>
      </c>
      <c r="L79" s="10" t="n"/>
      <c r="M79" s="10" t="n"/>
      <c r="N79" s="10" t="n"/>
      <c r="O79" s="10" t="n"/>
      <c r="P79" s="10" t="n"/>
    </row>
    <row customFormat="1" r="80" s="114" spans="1:17">
      <c r="A80" s="114" t="s">
        <v>140</v>
      </c>
      <c r="B80" s="85" t="s">
        <v>219</v>
      </c>
      <c r="C80" s="114" t="s">
        <v>200</v>
      </c>
      <c r="D80" s="114" t="s">
        <v>220</v>
      </c>
      <c r="E80" t="s">
        <v>221</v>
      </c>
      <c r="F80" s="114" t="s">
        <v>222</v>
      </c>
      <c r="H80" s="115" t="n"/>
      <c r="I80" s="81" t="n"/>
      <c r="J80" s="10" t="n"/>
      <c r="K80" s="10" t="n"/>
      <c r="L80" s="10" t="n"/>
      <c r="M80" s="10" t="n"/>
      <c r="N80" s="10" t="n">
        <v>1</v>
      </c>
      <c r="O80" s="10" t="n"/>
      <c r="P80" s="10" t="n"/>
    </row>
    <row customFormat="1" r="81" s="114" spans="1:17">
      <c r="A81" s="114" t="s">
        <v>140</v>
      </c>
      <c r="B81" s="85" t="s">
        <v>223</v>
      </c>
      <c r="C81" s="114" t="s">
        <v>204</v>
      </c>
      <c r="D81" s="114" t="s">
        <v>205</v>
      </c>
      <c r="E81" s="114" t="s">
        <v>206</v>
      </c>
      <c r="F81" s="114" t="s">
        <v>224</v>
      </c>
      <c r="G81" s="114" t="s">
        <v>225</v>
      </c>
      <c r="H81" s="115" t="n"/>
      <c r="I81" s="81" t="n">
        <v>1</v>
      </c>
      <c r="J81" s="10" t="n">
        <v>1</v>
      </c>
      <c r="K81" s="10" t="n"/>
      <c r="L81" s="10" t="n"/>
      <c r="M81" s="10" t="n"/>
      <c r="N81" s="10" t="n"/>
      <c r="O81" s="10" t="n"/>
      <c r="P81" s="10" t="n"/>
    </row>
    <row customFormat="1" r="82" s="114" spans="1:17">
      <c r="B82" s="85" t="n"/>
      <c r="H82" s="115" t="n"/>
      <c r="I82" s="81" t="n"/>
      <c r="J82" s="10" t="n"/>
      <c r="K82" s="10" t="n"/>
      <c r="L82" s="10" t="n"/>
      <c r="M82" s="10" t="n"/>
      <c r="N82" s="10" t="n"/>
      <c r="O82" s="10" t="n"/>
      <c r="P82" s="10" t="n"/>
    </row>
    <row customFormat="1" r="83" s="114" spans="1:17">
      <c r="B83" s="84" t="s">
        <v>226</v>
      </c>
      <c r="C83" s="4" t="s">
        <v>227</v>
      </c>
      <c r="D83" s="4" t="n"/>
      <c r="H83" s="115" t="n"/>
      <c r="I83" s="81" t="n"/>
      <c r="J83" s="10" t="n"/>
      <c r="K83" s="10" t="n"/>
      <c r="L83" s="10" t="n"/>
      <c r="M83" s="10" t="n"/>
      <c r="N83" s="10" t="n"/>
      <c r="O83" s="10" t="n"/>
      <c r="P83" s="10" t="n"/>
    </row>
    <row customFormat="1" r="84" s="114" spans="1:17">
      <c r="B84" s="85" t="s">
        <v>228</v>
      </c>
      <c r="C84" s="114" t="s">
        <v>189</v>
      </c>
      <c r="D84" s="114" t="s">
        <v>216</v>
      </c>
      <c r="E84" s="114" t="s">
        <v>229</v>
      </c>
      <c r="H84" s="116" t="n">
        <v>18</v>
      </c>
      <c r="I84" s="81" t="n"/>
      <c r="J84" s="10" t="n"/>
      <c r="K84" s="10" t="n"/>
      <c r="L84" s="10" t="n"/>
      <c r="M84" s="10" t="n"/>
      <c r="N84" s="10" t="n"/>
      <c r="O84" s="10" t="n"/>
      <c r="P84" s="10" t="n">
        <v>1</v>
      </c>
    </row>
    <row customFormat="1" r="85" s="114" spans="1:17">
      <c r="B85" s="85" t="n"/>
      <c r="H85" s="116" t="n"/>
      <c r="I85" s="81" t="n"/>
      <c r="J85" s="10" t="n"/>
      <c r="K85" s="10" t="n"/>
      <c r="L85" s="10" t="n"/>
      <c r="M85" s="10" t="n"/>
      <c r="N85" s="10" t="n"/>
      <c r="O85" s="10" t="n"/>
      <c r="P85" s="10" t="n"/>
    </row>
    <row customFormat="1" r="86" s="114" spans="1:17">
      <c r="B86" s="85" t="s">
        <v>230</v>
      </c>
      <c r="C86" s="114" t="s">
        <v>197</v>
      </c>
      <c r="D86" s="114" t="s">
        <v>186</v>
      </c>
      <c r="E86" t="s">
        <v>198</v>
      </c>
      <c r="H86" s="115" t="n"/>
      <c r="I86" s="81" t="n"/>
      <c r="J86" s="10" t="n"/>
      <c r="K86" s="10" t="n">
        <v>1</v>
      </c>
      <c r="L86" s="10" t="n"/>
      <c r="M86" s="10" t="n"/>
      <c r="N86" s="10" t="n"/>
      <c r="O86" s="10" t="n"/>
      <c r="P86" s="10" t="n"/>
    </row>
    <row customFormat="1" r="87" s="114" spans="1:17">
      <c r="B87" s="85" t="s">
        <v>231</v>
      </c>
      <c r="C87" s="114" t="s">
        <v>200</v>
      </c>
      <c r="D87" s="114" t="s">
        <v>220</v>
      </c>
      <c r="E87" t="s">
        <v>221</v>
      </c>
      <c r="F87" s="114" t="s">
        <v>222</v>
      </c>
      <c r="H87" s="115" t="n"/>
      <c r="I87" s="81" t="n"/>
      <c r="J87" s="10" t="n"/>
      <c r="K87" s="10" t="n"/>
      <c r="L87" s="10" t="n"/>
      <c r="M87" s="10" t="n"/>
      <c r="N87" s="10" t="n">
        <v>1</v>
      </c>
      <c r="O87" s="10" t="n"/>
      <c r="P87" s="10" t="n"/>
    </row>
    <row customFormat="1" r="88" s="114" spans="1:17">
      <c r="B88" s="85" t="s">
        <v>232</v>
      </c>
      <c r="C88" s="114" t="s">
        <v>204</v>
      </c>
      <c r="D88" s="114" t="s">
        <v>205</v>
      </c>
      <c r="E88" s="114" t="s">
        <v>206</v>
      </c>
      <c r="F88" s="114" t="s">
        <v>224</v>
      </c>
      <c r="G88" s="114" t="s">
        <v>225</v>
      </c>
      <c r="H88" s="115" t="n"/>
      <c r="I88" s="81" t="n">
        <v>1</v>
      </c>
      <c r="J88" s="10" t="n">
        <v>1</v>
      </c>
      <c r="K88" s="10" t="n"/>
      <c r="L88" s="10" t="n"/>
      <c r="M88" s="10" t="n"/>
      <c r="N88" s="10" t="n"/>
      <c r="O88" s="10" t="n"/>
      <c r="P88" s="10" t="n"/>
    </row>
    <row customFormat="1" r="89" s="114" spans="1:17">
      <c r="B89" s="85" t="n"/>
      <c r="H89" s="115" t="n"/>
      <c r="I89" s="81" t="n"/>
      <c r="J89" s="10" t="n"/>
      <c r="K89" s="10" t="n"/>
      <c r="L89" s="10" t="n"/>
      <c r="M89" s="10" t="n"/>
      <c r="N89" s="10" t="n"/>
      <c r="O89" s="10" t="n"/>
      <c r="P89" s="10" t="n"/>
    </row>
    <row customFormat="1" r="90" s="114" spans="1:17">
      <c r="B90" s="119" t="n"/>
      <c r="H90" s="115" t="n"/>
      <c r="I90" s="81" t="n"/>
      <c r="J90" s="10" t="n"/>
      <c r="K90" s="10" t="n"/>
      <c r="L90" s="10" t="n"/>
      <c r="M90" s="10" t="n"/>
      <c r="N90" s="10" t="n"/>
      <c r="O90" s="10" t="n"/>
      <c r="P90" s="10" t="n"/>
    </row>
    <row customFormat="1" r="91" s="114" spans="1:17">
      <c r="B91" s="86" t="s">
        <v>233</v>
      </c>
      <c r="C91" s="4" t="s">
        <v>234</v>
      </c>
      <c r="D91" s="4" t="n"/>
      <c r="H91" s="115" t="n"/>
      <c r="I91" s="81" t="n"/>
      <c r="J91" s="10" t="n"/>
      <c r="K91" s="10" t="n"/>
      <c r="L91" s="10" t="n"/>
      <c r="M91" s="10" t="n"/>
      <c r="N91" s="10" t="n"/>
      <c r="O91" s="10" t="n"/>
      <c r="P91" s="10" t="n"/>
    </row>
    <row customFormat="1" r="92" s="114" spans="1:17">
      <c r="B92" s="85" t="s">
        <v>235</v>
      </c>
      <c r="C92" s="114" t="s">
        <v>236</v>
      </c>
      <c r="D92" s="114" t="s">
        <v>216</v>
      </c>
      <c r="E92" s="114" t="s">
        <v>217</v>
      </c>
      <c r="F92" s="87" t="s">
        <v>237</v>
      </c>
      <c r="G92" s="87" t="n"/>
      <c r="H92" s="115" t="n">
        <v>19</v>
      </c>
      <c r="I92" s="81" t="n"/>
      <c r="J92" s="10" t="n"/>
      <c r="K92" s="10" t="n"/>
      <c r="L92" s="10" t="n"/>
      <c r="M92" s="10" t="n"/>
      <c r="N92" s="10" t="n"/>
      <c r="O92" s="10" t="n"/>
      <c r="P92" s="10" t="n">
        <v>1</v>
      </c>
    </row>
    <row customFormat="1" r="93" s="114" spans="1:17">
      <c r="B93" s="85" t="s">
        <v>238</v>
      </c>
      <c r="C93" s="114" t="s">
        <v>236</v>
      </c>
      <c r="D93" s="114" t="s">
        <v>216</v>
      </c>
      <c r="E93" s="114" t="s">
        <v>229</v>
      </c>
      <c r="F93" s="87" t="s">
        <v>237</v>
      </c>
      <c r="G93" s="87" t="n"/>
      <c r="H93" s="115" t="n">
        <v>20</v>
      </c>
      <c r="I93" s="81" t="n"/>
      <c r="J93" s="10" t="n"/>
      <c r="K93" s="10" t="n"/>
      <c r="L93" s="10" t="n"/>
      <c r="M93" s="10" t="n"/>
      <c r="N93" s="10" t="n"/>
      <c r="O93" s="10" t="n"/>
      <c r="P93" s="10" t="n"/>
    </row>
    <row customFormat="1" r="94" s="114" spans="1:17">
      <c r="B94" s="109" t="n"/>
      <c r="C94" s="4" t="n"/>
      <c r="D94" s="4" t="n"/>
      <c r="H94" s="115" t="n"/>
      <c r="I94" s="81" t="n"/>
      <c r="J94" s="10" t="n"/>
      <c r="K94" s="10" t="n"/>
      <c r="L94" s="10" t="n"/>
      <c r="M94" s="10" t="n"/>
      <c r="N94" s="10" t="n"/>
      <c r="O94" s="10" t="n"/>
      <c r="P94" s="10" t="n"/>
    </row>
    <row customFormat="1" r="95" s="114" spans="1:17">
      <c r="B95" s="85" t="s">
        <v>239</v>
      </c>
      <c r="C95" s="87" t="s">
        <v>197</v>
      </c>
      <c r="D95" s="87" t="s">
        <v>186</v>
      </c>
      <c r="E95" s="87" t="s">
        <v>240</v>
      </c>
      <c r="F95" s="87" t="n"/>
      <c r="G95" s="87" t="n"/>
      <c r="H95" s="116" t="n"/>
      <c r="I95" s="81" t="n"/>
      <c r="J95" s="10" t="n"/>
      <c r="K95" s="10" t="n">
        <v>1</v>
      </c>
      <c r="L95" s="10" t="n"/>
      <c r="M95" s="10" t="n"/>
      <c r="N95" s="10" t="n"/>
      <c r="O95" s="10" t="n"/>
      <c r="P95" s="10" t="n"/>
    </row>
    <row customFormat="1" r="96" s="114" spans="1:17">
      <c r="B96" s="85" t="s">
        <v>241</v>
      </c>
      <c r="C96" s="87" t="s">
        <v>242</v>
      </c>
      <c r="D96" s="87" t="s">
        <v>186</v>
      </c>
      <c r="E96" s="87" t="s">
        <v>240</v>
      </c>
      <c r="F96" s="87" t="n"/>
      <c r="G96" s="87" t="n"/>
      <c r="H96" s="116" t="n"/>
      <c r="I96" s="81" t="n"/>
      <c r="J96" s="10" t="n"/>
      <c r="K96" s="10" t="n">
        <v>1</v>
      </c>
      <c r="L96" s="10" t="n"/>
      <c r="M96" s="10" t="n"/>
      <c r="N96" s="10" t="n"/>
      <c r="O96" s="10" t="n"/>
      <c r="P96" s="10" t="n"/>
    </row>
    <row customFormat="1" r="97" s="114" spans="1:17">
      <c r="B97" s="85" t="s">
        <v>243</v>
      </c>
      <c r="C97" s="87" t="s">
        <v>200</v>
      </c>
      <c r="D97" s="87" t="s">
        <v>186</v>
      </c>
      <c r="E97" s="87" t="s">
        <v>201</v>
      </c>
      <c r="F97" s="87" t="s">
        <v>202</v>
      </c>
      <c r="G97" s="87" t="n"/>
      <c r="H97" s="116" t="n"/>
      <c r="I97" s="81" t="n"/>
      <c r="J97" s="10" t="n"/>
      <c r="K97" s="10" t="n"/>
      <c r="L97" s="10" t="n"/>
      <c r="M97" s="10" t="n"/>
      <c r="N97" s="10" t="n">
        <v>1</v>
      </c>
      <c r="O97" s="10" t="n"/>
      <c r="P97" s="10" t="n"/>
    </row>
    <row customFormat="1" r="98" s="114" spans="1:17">
      <c r="B98" s="85" t="s">
        <v>244</v>
      </c>
      <c r="C98" s="87" t="s">
        <v>204</v>
      </c>
      <c r="D98" s="87" t="s">
        <v>205</v>
      </c>
      <c r="E98" s="87" t="s">
        <v>245</v>
      </c>
      <c r="F98" s="87" t="s">
        <v>246</v>
      </c>
      <c r="G98" s="114" t="s">
        <v>225</v>
      </c>
      <c r="H98" s="116" t="s">
        <v>247</v>
      </c>
      <c r="I98" s="81" t="n">
        <v>1</v>
      </c>
      <c r="J98" s="10" t="n">
        <v>1</v>
      </c>
      <c r="K98" s="10" t="n"/>
      <c r="L98" s="10" t="n"/>
      <c r="M98" s="10" t="n"/>
      <c r="N98" s="10" t="n"/>
      <c r="O98" s="10" t="n"/>
      <c r="P98" s="10" t="n"/>
    </row>
    <row customFormat="1" r="99" s="114" spans="1:17">
      <c r="B99" s="85" t="s">
        <v>248</v>
      </c>
      <c r="H99" s="115" t="s">
        <v>249</v>
      </c>
      <c r="I99" s="81" t="n"/>
      <c r="J99" s="10" t="n"/>
      <c r="K99" s="10" t="n"/>
      <c r="L99" s="10" t="n"/>
      <c r="M99" s="10" t="n"/>
      <c r="N99" s="10" t="n"/>
      <c r="O99" s="10" t="n"/>
      <c r="P99" s="10" t="n"/>
    </row>
    <row customFormat="1" r="100" s="114" spans="1:17">
      <c r="H100" s="115" t="n"/>
      <c r="I100" s="81" t="n"/>
      <c r="J100" s="10" t="n"/>
      <c r="K100" s="10" t="n"/>
      <c r="L100" s="10" t="n"/>
      <c r="M100" s="10" t="n"/>
      <c r="N100" s="10" t="n"/>
      <c r="O100" s="10" t="n"/>
      <c r="P100" s="10" t="n"/>
    </row>
    <row customFormat="1" r="101" s="114" spans="1:17">
      <c r="B101" s="85" t="n"/>
      <c r="H101" s="115" t="n"/>
      <c r="I101" s="81" t="n"/>
      <c r="J101" s="10" t="n"/>
      <c r="K101" s="10" t="n"/>
      <c r="L101" s="10" t="n"/>
      <c r="M101" s="10" t="n"/>
      <c r="N101" s="10" t="n"/>
      <c r="O101" s="10" t="n"/>
      <c r="P101" s="10" t="n"/>
    </row>
    <row customFormat="1" r="102" s="114" spans="1:17">
      <c r="B102" s="86" t="s">
        <v>250</v>
      </c>
      <c r="C102" s="4" t="s">
        <v>251</v>
      </c>
      <c r="D102" s="4" t="n"/>
      <c r="H102" s="117" t="n"/>
      <c r="I102" s="81" t="n"/>
      <c r="J102" s="10" t="n"/>
      <c r="K102" s="10" t="n"/>
      <c r="L102" s="10" t="n"/>
      <c r="M102" s="10" t="n"/>
      <c r="N102" s="10" t="n"/>
      <c r="O102" s="10" t="n"/>
      <c r="P102" s="10" t="n"/>
    </row>
    <row customFormat="1" r="103" s="114" spans="1:17">
      <c r="B103" s="85" t="s">
        <v>252</v>
      </c>
      <c r="C103" s="114" t="s">
        <v>204</v>
      </c>
      <c r="D103" s="114" t="s">
        <v>205</v>
      </c>
      <c r="E103" s="114" t="s">
        <v>253</v>
      </c>
      <c r="F103" s="114" t="s">
        <v>254</v>
      </c>
      <c r="H103" s="115" t="s">
        <v>255</v>
      </c>
      <c r="I103" s="81" t="n">
        <v>1</v>
      </c>
      <c r="J103" s="10" t="n">
        <v>1</v>
      </c>
      <c r="K103" s="10" t="n"/>
      <c r="L103" s="10" t="n"/>
      <c r="M103" s="10" t="n"/>
      <c r="N103" s="10" t="n"/>
      <c r="O103" s="10" t="n"/>
      <c r="P103" s="10" t="n"/>
    </row>
    <row customFormat="1" r="104" s="114" spans="1:17">
      <c r="B104" s="85" t="s">
        <v>256</v>
      </c>
      <c r="C104" s="114" t="s">
        <v>257</v>
      </c>
      <c r="D104" s="114" t="s">
        <v>258</v>
      </c>
      <c r="E104" s="114" t="s">
        <v>258</v>
      </c>
      <c r="F104" s="114" t="s">
        <v>259</v>
      </c>
      <c r="H104" s="115" t="s">
        <v>260</v>
      </c>
      <c r="I104" s="81" t="n">
        <v>1</v>
      </c>
      <c r="J104" s="10" t="n">
        <v>1</v>
      </c>
      <c r="K104" s="10" t="n"/>
      <c r="L104" s="10" t="n"/>
      <c r="M104" s="10" t="n"/>
      <c r="N104" s="10" t="n">
        <v>1</v>
      </c>
      <c r="O104" s="10" t="n"/>
      <c r="P104" s="10" t="n"/>
    </row>
    <row customFormat="1" r="105" s="114" spans="1:17">
      <c r="B105" s="85" t="s">
        <v>261</v>
      </c>
      <c r="C105" s="114" t="s">
        <v>262</v>
      </c>
      <c r="D105" s="114" t="s">
        <v>258</v>
      </c>
      <c r="E105" s="114" t="s">
        <v>258</v>
      </c>
      <c r="F105" s="114" t="s">
        <v>259</v>
      </c>
      <c r="H105" s="115" t="s">
        <v>260</v>
      </c>
      <c r="I105" s="81" t="n">
        <v>1</v>
      </c>
      <c r="J105" s="10" t="n">
        <v>1</v>
      </c>
      <c r="K105" s="10" t="n"/>
      <c r="L105" s="10" t="n"/>
      <c r="M105" s="10" t="n"/>
      <c r="N105" s="10" t="n">
        <v>1</v>
      </c>
      <c r="O105" s="10" t="n"/>
      <c r="P105" s="10" t="n"/>
    </row>
    <row customFormat="1" r="106" s="114" spans="1:17">
      <c r="B106" s="85" t="s">
        <v>263</v>
      </c>
      <c r="C106" s="114" t="s">
        <v>264</v>
      </c>
      <c r="D106" s="114" t="s">
        <v>258</v>
      </c>
      <c r="E106" s="114" t="s">
        <v>258</v>
      </c>
      <c r="F106" s="87" t="s">
        <v>191</v>
      </c>
      <c r="G106" s="87" t="n"/>
      <c r="H106" s="115" t="s">
        <v>265</v>
      </c>
      <c r="I106" s="81" t="n">
        <v>1</v>
      </c>
      <c r="J106" s="10" t="n">
        <v>0</v>
      </c>
      <c r="K106" s="10" t="n"/>
      <c r="L106" s="10" t="n"/>
      <c r="M106" s="10" t="n"/>
      <c r="N106" s="10" t="n">
        <v>1</v>
      </c>
      <c r="O106" s="10" t="n"/>
      <c r="P106" s="10" t="n"/>
    </row>
    <row customFormat="1" r="107" s="114" spans="1:17">
      <c r="A107" s="114" t="s">
        <v>266</v>
      </c>
      <c r="B107" s="85" t="s">
        <v>267</v>
      </c>
      <c r="C107" s="114" t="s">
        <v>268</v>
      </c>
      <c r="D107" s="114" t="s">
        <v>258</v>
      </c>
      <c r="E107" s="114" t="s">
        <v>269</v>
      </c>
      <c r="F107" s="114" t="s">
        <v>270</v>
      </c>
      <c r="H107" s="48" t="s">
        <v>271</v>
      </c>
      <c r="I107" t="n">
        <v>1</v>
      </c>
      <c r="J107" t="n">
        <v>1</v>
      </c>
      <c r="N107" t="n">
        <v>1</v>
      </c>
      <c r="O107" s="10" t="n"/>
      <c r="P107" s="10" t="n"/>
    </row>
    <row customFormat="1" r="108" s="114" spans="1:17">
      <c r="B108" s="85" t="s">
        <v>272</v>
      </c>
      <c r="C108" s="114" t="s">
        <v>273</v>
      </c>
      <c r="D108" s="114" t="s">
        <v>220</v>
      </c>
      <c r="E108" s="114" t="s">
        <v>274</v>
      </c>
      <c r="F108" s="114" t="s">
        <v>275</v>
      </c>
      <c r="H108" s="116" t="n"/>
      <c r="I108" s="82" t="n"/>
      <c r="J108" s="10" t="n">
        <v>1</v>
      </c>
      <c r="K108" s="102" t="n"/>
      <c r="L108" s="102" t="n"/>
      <c r="M108" s="102" t="n"/>
      <c r="N108" s="102" t="n"/>
      <c r="O108" s="10" t="n"/>
      <c r="P108" s="10" t="n"/>
    </row>
    <row customFormat="1" r="109" s="114" spans="1:17">
      <c r="B109" s="85" t="s">
        <v>276</v>
      </c>
      <c r="C109" s="114" t="s">
        <v>200</v>
      </c>
      <c r="D109" s="114" t="s">
        <v>220</v>
      </c>
      <c r="E109" s="114" t="s">
        <v>277</v>
      </c>
      <c r="F109" s="114" t="s">
        <v>222</v>
      </c>
      <c r="H109" s="115" t="n"/>
      <c r="I109" s="81" t="n"/>
      <c r="J109" s="10" t="n"/>
      <c r="K109" s="10" t="n"/>
      <c r="L109" s="10" t="n"/>
      <c r="M109" s="10" t="n"/>
      <c r="N109" s="10" t="n">
        <v>1</v>
      </c>
      <c r="O109" s="10" t="n"/>
      <c r="P109" s="10" t="n"/>
    </row>
    <row customFormat="1" r="110" s="114" spans="1:17">
      <c r="B110" s="104" t="s">
        <v>278</v>
      </c>
      <c r="C110" s="114" t="s">
        <v>279</v>
      </c>
      <c r="D110" s="114" t="s">
        <v>182</v>
      </c>
      <c r="E110" s="114" t="s">
        <v>280</v>
      </c>
      <c r="F110" s="114" t="s">
        <v>275</v>
      </c>
      <c r="H110" s="115" t="n"/>
      <c r="I110" s="81" t="n">
        <v>1</v>
      </c>
      <c r="J110" s="10" t="n"/>
      <c r="K110" s="10" t="n"/>
      <c r="L110" s="10" t="n"/>
      <c r="M110" s="10" t="n"/>
      <c r="N110" s="10" t="n"/>
      <c r="O110" s="10" t="n"/>
      <c r="P110" s="10" t="n"/>
    </row>
    <row customFormat="1" r="111" s="114" spans="1:17">
      <c r="B111" s="104" t="s">
        <v>281</v>
      </c>
      <c r="C111" t="s">
        <v>279</v>
      </c>
      <c r="D111" s="114" t="s">
        <v>182</v>
      </c>
      <c r="E111" s="114" t="s">
        <v>280</v>
      </c>
      <c r="F111" s="114" t="s">
        <v>275</v>
      </c>
      <c r="H111" s="115" t="n"/>
      <c r="I111" s="81" t="n">
        <v>1</v>
      </c>
      <c r="J111" s="10" t="n"/>
      <c r="K111" s="10" t="n"/>
      <c r="L111" s="10" t="n"/>
      <c r="M111" s="10" t="n"/>
      <c r="N111" s="10" t="n"/>
      <c r="O111" s="10" t="n"/>
      <c r="P111" s="10" t="n"/>
    </row>
    <row customFormat="1" r="112" s="114" spans="1:17">
      <c r="B112" s="104" t="s">
        <v>282</v>
      </c>
      <c r="C112" t="s">
        <v>283</v>
      </c>
      <c r="D112" s="114" t="s">
        <v>186</v>
      </c>
      <c r="E112" s="114" t="s">
        <v>284</v>
      </c>
      <c r="H112" s="115" t="n"/>
      <c r="I112" s="81" t="n"/>
      <c r="J112" s="10" t="n"/>
      <c r="K112" s="10" t="n">
        <v>1</v>
      </c>
      <c r="L112" s="10" t="n"/>
      <c r="M112" s="10" t="n"/>
      <c r="N112" s="10" t="n"/>
      <c r="O112" s="10" t="n"/>
      <c r="P112" s="10" t="n"/>
    </row>
    <row customFormat="1" r="113" s="114" spans="1:17">
      <c r="A113" s="114" t="s">
        <v>140</v>
      </c>
      <c r="B113" s="104" t="s">
        <v>285</v>
      </c>
      <c r="C113" t="s">
        <v>286</v>
      </c>
      <c r="D113" s="114" t="s">
        <v>186</v>
      </c>
      <c r="E113" s="114" t="s">
        <v>287</v>
      </c>
      <c r="H113" s="115" t="n"/>
      <c r="I113" s="81" t="n"/>
      <c r="J113" s="10" t="n"/>
      <c r="K113" s="10" t="n">
        <v>1</v>
      </c>
      <c r="L113" s="10" t="n"/>
      <c r="M113" s="10" t="n"/>
      <c r="N113" s="10" t="n"/>
      <c r="O113" s="10" t="n"/>
      <c r="P113" s="10" t="n"/>
    </row>
    <row customFormat="1" r="114" s="114" spans="1:17">
      <c r="B114" s="104" t="s">
        <v>288</v>
      </c>
      <c r="C114" t="s">
        <v>289</v>
      </c>
      <c r="D114" s="114" t="s">
        <v>186</v>
      </c>
      <c r="E114" s="114" t="s">
        <v>284</v>
      </c>
      <c r="H114" s="115" t="n"/>
      <c r="I114" s="81" t="n"/>
      <c r="J114" s="10" t="n"/>
      <c r="K114" s="10" t="n">
        <v>1</v>
      </c>
      <c r="L114" s="10" t="n"/>
      <c r="M114" s="10" t="n"/>
      <c r="N114" s="10" t="n"/>
      <c r="O114" s="10" t="n"/>
      <c r="P114" s="10" t="n"/>
    </row>
    <row customFormat="1" r="115" s="114" spans="1:17">
      <c r="A115" s="114" t="s">
        <v>140</v>
      </c>
      <c r="B115" s="104" t="s">
        <v>290</v>
      </c>
      <c r="C115" t="s">
        <v>291</v>
      </c>
      <c r="D115" s="114" t="s">
        <v>186</v>
      </c>
      <c r="E115" s="114" t="s">
        <v>284</v>
      </c>
      <c r="H115" s="115" t="n"/>
      <c r="I115" s="81" t="n"/>
      <c r="J115" s="10" t="n"/>
      <c r="K115" s="10" t="n">
        <v>1</v>
      </c>
      <c r="L115" s="10" t="n"/>
      <c r="M115" s="10" t="n"/>
      <c r="N115" s="10" t="n"/>
      <c r="O115" s="10" t="n"/>
      <c r="P115" s="10" t="n"/>
    </row>
    <row customFormat="1" r="116" s="114" spans="1:17">
      <c r="B116" s="104" t="s">
        <v>292</v>
      </c>
      <c r="C116" t="s">
        <v>293</v>
      </c>
      <c r="D116" s="114" t="s">
        <v>186</v>
      </c>
      <c r="E116" s="114" t="s">
        <v>294</v>
      </c>
      <c r="H116" s="115" t="n"/>
      <c r="I116" s="81" t="n"/>
      <c r="J116" s="10" t="n"/>
      <c r="K116" s="10" t="n">
        <v>1</v>
      </c>
      <c r="L116" s="10" t="n"/>
      <c r="M116" s="10" t="n"/>
      <c r="N116" s="10" t="n"/>
      <c r="O116" s="10" t="n"/>
      <c r="P116" s="10" t="n"/>
    </row>
    <row customFormat="1" r="117" s="114" spans="1:17">
      <c r="A117" s="114" t="s">
        <v>140</v>
      </c>
      <c r="B117" s="104" t="s">
        <v>295</v>
      </c>
      <c r="C117" t="s">
        <v>293</v>
      </c>
      <c r="D117" s="114" t="s">
        <v>186</v>
      </c>
      <c r="E117" s="114" t="s">
        <v>294</v>
      </c>
      <c r="H117" s="115" t="n"/>
      <c r="K117" s="10" t="n">
        <v>1</v>
      </c>
    </row>
    <row customFormat="1" r="118" s="114" spans="1:17">
      <c r="B118" s="104" t="s">
        <v>296</v>
      </c>
      <c r="C118" t="s">
        <v>297</v>
      </c>
      <c r="D118" s="114" t="s">
        <v>186</v>
      </c>
      <c r="E118" s="114" t="s">
        <v>298</v>
      </c>
      <c r="F118" s="114" t="s">
        <v>299</v>
      </c>
      <c r="H118" s="115" t="n"/>
      <c r="I118" s="114" t="n">
        <v>1</v>
      </c>
      <c r="K118" s="10" t="n"/>
    </row>
    <row customFormat="1" r="119" s="114" spans="1:17">
      <c r="B119" s="104" t="s">
        <v>300</v>
      </c>
      <c r="C119" t="s">
        <v>297</v>
      </c>
      <c r="D119" s="114" t="s">
        <v>186</v>
      </c>
      <c r="E119" s="114" t="s">
        <v>298</v>
      </c>
      <c r="F119" s="114" t="s">
        <v>299</v>
      </c>
      <c r="H119" s="115" t="n"/>
      <c r="I119" s="114" t="n">
        <v>1</v>
      </c>
      <c r="K119" s="10" t="n"/>
    </row>
    <row customFormat="1" r="120" s="114" spans="1:17">
      <c r="B120" s="104" t="s">
        <v>301</v>
      </c>
      <c r="C120" t="s">
        <v>302</v>
      </c>
      <c r="D120" s="114" t="s">
        <v>186</v>
      </c>
      <c r="E120" s="114" t="s">
        <v>303</v>
      </c>
      <c r="F120" s="114" t="s">
        <v>222</v>
      </c>
      <c r="H120" s="115" t="s">
        <v>304</v>
      </c>
      <c r="I120" s="81" t="n"/>
      <c r="J120" s="10" t="n"/>
      <c r="K120" s="10" t="n"/>
      <c r="L120" s="10" t="n"/>
      <c r="M120" s="10" t="n">
        <v>1</v>
      </c>
      <c r="N120" s="10" t="n"/>
      <c r="O120" s="10" t="n"/>
      <c r="P120" s="10" t="n"/>
    </row>
    <row customFormat="1" r="121" s="114" spans="1:17">
      <c r="B121" s="104" t="s">
        <v>305</v>
      </c>
      <c r="C121" t="s">
        <v>302</v>
      </c>
      <c r="D121" s="114" t="s">
        <v>186</v>
      </c>
      <c r="E121" s="114" t="s">
        <v>303</v>
      </c>
      <c r="F121" s="114" t="s">
        <v>306</v>
      </c>
      <c r="H121" s="115" t="s">
        <v>307</v>
      </c>
      <c r="I121" s="81" t="n"/>
      <c r="J121" s="10" t="n"/>
      <c r="K121" s="10" t="n"/>
      <c r="L121" s="10" t="n"/>
      <c r="M121" s="10" t="n">
        <v>1</v>
      </c>
      <c r="N121" s="10" t="n"/>
      <c r="O121" s="10" t="n"/>
      <c r="P121" s="10" t="n"/>
    </row>
    <row customFormat="1" r="122" s="114" spans="1:17">
      <c r="B122" s="104" t="s">
        <v>308</v>
      </c>
      <c r="C122" t="s">
        <v>309</v>
      </c>
      <c r="H122" s="115" t="n"/>
      <c r="I122" s="81" t="n"/>
      <c r="J122" s="10" t="n"/>
      <c r="K122" s="10" t="n"/>
      <c r="L122" s="10" t="n"/>
      <c r="M122" s="10" t="n"/>
      <c r="N122" s="10" t="n"/>
      <c r="O122" s="10" t="n"/>
      <c r="P122" s="10" t="n"/>
    </row>
    <row customFormat="1" r="123" s="114" spans="1:17">
      <c r="B123" s="104" t="s">
        <v>310</v>
      </c>
      <c r="C123" t="s">
        <v>311</v>
      </c>
      <c r="D123" s="114" t="s">
        <v>186</v>
      </c>
      <c r="E123" s="114" t="s">
        <v>312</v>
      </c>
      <c r="F123" s="114" t="s">
        <v>275</v>
      </c>
      <c r="H123" s="115" t="n"/>
      <c r="I123" s="81" t="n"/>
      <c r="J123" s="10" t="n"/>
      <c r="K123" s="10" t="n"/>
      <c r="L123" s="10" t="n"/>
      <c r="M123" s="10" t="n"/>
      <c r="N123" s="10" t="n"/>
      <c r="O123" s="10" t="n"/>
      <c r="P123" s="10" t="n"/>
    </row>
    <row customFormat="1" r="124" s="114" spans="1:17">
      <c r="B124" s="104" t="s">
        <v>310</v>
      </c>
      <c r="C124" t="s">
        <v>311</v>
      </c>
      <c r="D124" s="114" t="s">
        <v>186</v>
      </c>
      <c r="E124" s="114" t="s">
        <v>313</v>
      </c>
      <c r="F124" s="114" t="s">
        <v>275</v>
      </c>
      <c r="H124" s="115" t="n">
        <v>8</v>
      </c>
      <c r="I124" s="81" t="n"/>
      <c r="J124" s="10" t="n"/>
      <c r="K124" s="10" t="n"/>
      <c r="L124" s="10" t="n"/>
      <c r="M124" s="10" t="n"/>
      <c r="N124" s="10" t="n"/>
      <c r="O124" s="10" t="n"/>
      <c r="P124" s="10" t="n"/>
      <c r="Q124" s="114" t="n">
        <v>1</v>
      </c>
    </row>
    <row customFormat="1" r="125" s="114" spans="1:17">
      <c r="B125" s="104" t="n"/>
      <c r="H125" s="115" t="n"/>
      <c r="I125" s="81" t="n"/>
      <c r="J125" s="10" t="n"/>
      <c r="K125" s="10" t="n"/>
      <c r="L125" s="10" t="n"/>
      <c r="M125" s="10" t="n"/>
      <c r="N125" s="10" t="n"/>
      <c r="O125" s="10" t="n"/>
      <c r="P125" s="10" t="n"/>
    </row>
    <row customFormat="1" r="126" s="114" spans="1:17">
      <c r="B126" s="85" t="s">
        <v>314</v>
      </c>
      <c r="C126" t="s">
        <v>315</v>
      </c>
      <c r="D126" s="114" t="s">
        <v>316</v>
      </c>
      <c r="E126" s="114" t="s">
        <v>317</v>
      </c>
      <c r="F126" s="114" t="s">
        <v>275</v>
      </c>
      <c r="H126" s="115" t="n">
        <v>17</v>
      </c>
      <c r="I126" s="81" t="n"/>
      <c r="J126" s="10" t="n"/>
      <c r="K126" s="10" t="n"/>
      <c r="L126" s="10" t="n"/>
      <c r="M126" s="10" t="n"/>
      <c r="N126" s="10" t="n"/>
      <c r="O126" s="10" t="n"/>
      <c r="P126" s="10" t="n"/>
      <c r="Q126" s="114" t="n">
        <v>1</v>
      </c>
    </row>
    <row customFormat="1" r="127" s="114" spans="1:17">
      <c r="B127" s="85" t="s">
        <v>318</v>
      </c>
      <c r="C127" t="s">
        <v>311</v>
      </c>
      <c r="D127" s="114" t="s">
        <v>186</v>
      </c>
      <c r="E127" s="114" t="s">
        <v>312</v>
      </c>
      <c r="F127" s="114" t="s">
        <v>275</v>
      </c>
      <c r="H127" s="115" t="n"/>
      <c r="I127" s="81" t="n"/>
      <c r="J127" s="10" t="n"/>
      <c r="K127" s="10" t="n"/>
      <c r="L127" s="10" t="n"/>
      <c r="M127" s="10" t="n"/>
      <c r="N127" s="10" t="n"/>
      <c r="O127" s="10" t="n"/>
      <c r="P127" s="10" t="n"/>
    </row>
    <row customFormat="1" r="128" s="114" spans="1:17">
      <c r="B128" s="85" t="s">
        <v>319</v>
      </c>
      <c r="C128" t="s">
        <v>315</v>
      </c>
      <c r="D128" s="114" t="s">
        <v>316</v>
      </c>
      <c r="E128" s="114" t="s">
        <v>317</v>
      </c>
      <c r="F128" s="114" t="s">
        <v>275</v>
      </c>
      <c r="H128" s="115" t="n">
        <v>2</v>
      </c>
      <c r="I128" s="81" t="n"/>
      <c r="J128" s="10" t="n"/>
      <c r="K128" s="10" t="n"/>
      <c r="L128" s="10" t="n"/>
      <c r="M128" s="10" t="n"/>
      <c r="N128" s="10" t="n"/>
      <c r="O128" s="10" t="n"/>
      <c r="P128" s="10" t="n"/>
      <c r="Q128" s="114" t="n">
        <v>1</v>
      </c>
    </row>
    <row customFormat="1" r="129" s="114" spans="1:17">
      <c r="B129" s="85" t="s">
        <v>320</v>
      </c>
      <c r="C129" t="s">
        <v>311</v>
      </c>
      <c r="D129" s="114" t="s">
        <v>186</v>
      </c>
      <c r="E129" s="114" t="s">
        <v>312</v>
      </c>
      <c r="F129" s="114" t="s">
        <v>275</v>
      </c>
      <c r="H129" s="115" t="n"/>
      <c r="I129" s="81" t="n"/>
      <c r="J129" s="10" t="n"/>
      <c r="K129" s="10" t="n"/>
      <c r="L129" s="10" t="n"/>
      <c r="M129" s="10" t="n"/>
      <c r="N129" s="10" t="n"/>
      <c r="O129" s="10" t="n"/>
      <c r="P129" s="10" t="n"/>
    </row>
    <row customFormat="1" r="130" s="114" spans="1:17">
      <c r="B130" s="85" t="s">
        <v>321</v>
      </c>
      <c r="C130" t="s">
        <v>315</v>
      </c>
      <c r="D130" s="114" t="s">
        <v>316</v>
      </c>
      <c r="E130" s="114" t="s">
        <v>317</v>
      </c>
      <c r="F130" s="114" t="s">
        <v>275</v>
      </c>
      <c r="H130" s="115" t="n">
        <v>3</v>
      </c>
      <c r="I130" s="81" t="n"/>
      <c r="J130" s="10" t="n"/>
      <c r="K130" s="10" t="n"/>
      <c r="L130" s="10" t="n"/>
      <c r="M130" s="10" t="n"/>
      <c r="N130" s="10" t="n"/>
      <c r="O130" s="10" t="n"/>
      <c r="P130" s="10" t="n"/>
      <c r="Q130" s="114" t="n">
        <v>1</v>
      </c>
    </row>
    <row customFormat="1" r="131" s="114" spans="1:17">
      <c r="B131" s="85" t="s">
        <v>322</v>
      </c>
      <c r="C131" t="s">
        <v>311</v>
      </c>
      <c r="D131" s="114" t="s">
        <v>186</v>
      </c>
      <c r="E131" s="114" t="s">
        <v>312</v>
      </c>
      <c r="F131" s="114" t="s">
        <v>275</v>
      </c>
      <c r="H131" s="115" t="n"/>
      <c r="I131" s="81" t="n"/>
      <c r="J131" s="10" t="n"/>
      <c r="K131" s="10" t="n"/>
      <c r="L131" s="10" t="n"/>
      <c r="M131" s="10" t="n"/>
      <c r="N131" s="10" t="n"/>
      <c r="O131" s="10" t="n"/>
      <c r="P131" s="10" t="n"/>
    </row>
    <row customFormat="1" r="132" s="114" spans="1:17">
      <c r="B132" s="85" t="s">
        <v>323</v>
      </c>
      <c r="C132" t="s">
        <v>315</v>
      </c>
      <c r="D132" s="114" t="s">
        <v>316</v>
      </c>
      <c r="E132" s="114" t="s">
        <v>317</v>
      </c>
      <c r="F132" s="114" t="s">
        <v>275</v>
      </c>
      <c r="H132" s="115" t="n">
        <v>4</v>
      </c>
      <c r="I132" s="81" t="n"/>
      <c r="J132" s="10" t="n"/>
      <c r="K132" s="10" t="n"/>
      <c r="L132" s="10" t="n"/>
      <c r="M132" s="10" t="n"/>
      <c r="N132" s="10" t="n"/>
      <c r="O132" s="10" t="n"/>
      <c r="P132" s="10" t="n"/>
      <c r="Q132" s="114" t="n">
        <v>1</v>
      </c>
    </row>
    <row customFormat="1" r="133" s="114" spans="1:17">
      <c r="B133" s="85" t="s">
        <v>324</v>
      </c>
      <c r="C133" t="s">
        <v>311</v>
      </c>
      <c r="D133" s="114" t="s">
        <v>186</v>
      </c>
      <c r="E133" s="114" t="s">
        <v>312</v>
      </c>
      <c r="F133" s="114" t="s">
        <v>275</v>
      </c>
      <c r="H133" s="115" t="n"/>
      <c r="I133" s="81" t="n"/>
      <c r="J133" s="10" t="n"/>
      <c r="K133" s="10" t="n"/>
      <c r="L133" s="10" t="n"/>
      <c r="M133" s="10" t="n"/>
      <c r="N133" s="10" t="n"/>
      <c r="O133" s="10" t="n"/>
      <c r="P133" s="10" t="n"/>
    </row>
    <row customFormat="1" r="134" s="114" spans="1:17">
      <c r="B134" s="85" t="s">
        <v>325</v>
      </c>
      <c r="C134" t="s">
        <v>315</v>
      </c>
      <c r="D134" s="114" t="s">
        <v>316</v>
      </c>
      <c r="E134" s="114" t="s">
        <v>313</v>
      </c>
      <c r="F134" s="114" t="s">
        <v>275</v>
      </c>
      <c r="H134" s="115" t="n">
        <v>5</v>
      </c>
      <c r="I134" s="81" t="n"/>
      <c r="J134" s="10" t="n"/>
      <c r="K134" s="10" t="n"/>
      <c r="L134" s="10" t="n"/>
      <c r="M134" s="10" t="n"/>
      <c r="N134" s="10" t="n"/>
      <c r="O134" s="10" t="n"/>
      <c r="P134" s="10" t="n"/>
      <c r="Q134" s="114" t="n">
        <v>1</v>
      </c>
    </row>
    <row customFormat="1" r="135" s="114" spans="1:17">
      <c r="B135" s="85" t="s">
        <v>326</v>
      </c>
      <c r="C135" t="s">
        <v>311</v>
      </c>
      <c r="D135" s="114" t="s">
        <v>186</v>
      </c>
      <c r="E135" s="114" t="s">
        <v>312</v>
      </c>
      <c r="F135" s="114" t="s">
        <v>275</v>
      </c>
      <c r="H135" s="115" t="n"/>
      <c r="I135" s="81" t="n"/>
      <c r="J135" s="10" t="n"/>
      <c r="K135" s="10" t="n"/>
      <c r="L135" s="10" t="n"/>
      <c r="M135" s="10" t="n"/>
      <c r="N135" s="10" t="n"/>
      <c r="O135" s="10" t="n"/>
      <c r="P135" s="10" t="n"/>
    </row>
    <row customFormat="1" r="136" s="114" spans="1:17">
      <c r="B136" s="85" t="s">
        <v>327</v>
      </c>
      <c r="C136" t="s">
        <v>315</v>
      </c>
      <c r="D136" s="114" t="s">
        <v>316</v>
      </c>
      <c r="E136" s="114" t="s">
        <v>313</v>
      </c>
      <c r="F136" s="114" t="s">
        <v>275</v>
      </c>
      <c r="H136" s="115" t="n">
        <v>6</v>
      </c>
      <c r="I136" s="81" t="n"/>
      <c r="J136" s="10" t="n"/>
      <c r="K136" s="10" t="n"/>
      <c r="L136" s="10" t="n"/>
      <c r="M136" s="10" t="n"/>
      <c r="N136" s="10" t="n"/>
      <c r="O136" s="10" t="n"/>
      <c r="P136" s="10" t="n"/>
      <c r="Q136" s="114" t="n">
        <v>1</v>
      </c>
    </row>
    <row customFormat="1" r="137" s="114" spans="1:17">
      <c r="B137" s="85" t="s">
        <v>328</v>
      </c>
      <c r="C137" t="s">
        <v>311</v>
      </c>
      <c r="D137" s="114" t="s">
        <v>186</v>
      </c>
      <c r="E137" s="114" t="s">
        <v>312</v>
      </c>
      <c r="F137" s="114" t="s">
        <v>275</v>
      </c>
      <c r="H137" s="115" t="n"/>
      <c r="I137" s="81" t="n"/>
      <c r="J137" s="10" t="n"/>
      <c r="K137" s="10" t="n"/>
      <c r="L137" s="10" t="n"/>
      <c r="M137" s="10" t="n"/>
      <c r="N137" s="10" t="n"/>
      <c r="O137" s="10" t="n"/>
      <c r="P137" s="10" t="n"/>
    </row>
    <row customFormat="1" r="138" s="114" spans="1:17">
      <c r="B138" s="85" t="s">
        <v>329</v>
      </c>
      <c r="C138" t="s">
        <v>315</v>
      </c>
      <c r="D138" s="114" t="s">
        <v>316</v>
      </c>
      <c r="E138" s="114" t="s">
        <v>317</v>
      </c>
      <c r="F138" s="114" t="s">
        <v>275</v>
      </c>
      <c r="H138" s="115" t="n">
        <v>2</v>
      </c>
      <c r="I138" s="81" t="n"/>
      <c r="J138" s="10" t="n"/>
      <c r="K138" s="10" t="n"/>
      <c r="L138" s="10" t="n"/>
      <c r="M138" s="10" t="n"/>
      <c r="N138" s="10" t="n"/>
      <c r="O138" s="10" t="n"/>
      <c r="P138" s="10" t="n"/>
    </row>
    <row customFormat="1" r="139" s="114" spans="1:17">
      <c r="B139" s="85" t="s">
        <v>330</v>
      </c>
      <c r="C139" t="s">
        <v>311</v>
      </c>
      <c r="D139" s="114" t="s">
        <v>186</v>
      </c>
      <c r="E139" s="114" t="s">
        <v>312</v>
      </c>
      <c r="F139" s="114" t="s">
        <v>275</v>
      </c>
      <c r="H139" s="115" t="n"/>
      <c r="I139" s="81" t="n"/>
      <c r="J139" s="10" t="n"/>
      <c r="K139" s="10" t="n"/>
      <c r="L139" s="10" t="n"/>
      <c r="M139" s="10" t="n"/>
      <c r="N139" s="10" t="n"/>
      <c r="O139" s="10" t="n"/>
      <c r="P139" s="10" t="n"/>
    </row>
    <row customFormat="1" r="140" s="114" spans="1:17">
      <c r="B140" s="85" t="s">
        <v>331</v>
      </c>
      <c r="C140" t="s">
        <v>315</v>
      </c>
      <c r="D140" s="114" t="s">
        <v>316</v>
      </c>
      <c r="E140" s="114" t="s">
        <v>317</v>
      </c>
      <c r="F140" s="114" t="s">
        <v>275</v>
      </c>
      <c r="H140" s="115" t="n">
        <v>3</v>
      </c>
      <c r="I140" s="81" t="n"/>
      <c r="J140" s="10" t="n"/>
      <c r="K140" s="10" t="n"/>
      <c r="L140" s="10" t="n"/>
      <c r="M140" s="10" t="n"/>
      <c r="N140" s="10" t="n"/>
      <c r="O140" s="10" t="n"/>
      <c r="P140" s="10" t="n"/>
    </row>
    <row customFormat="1" r="141" s="114" spans="1:17">
      <c r="B141" s="85" t="s">
        <v>332</v>
      </c>
      <c r="C141" t="s">
        <v>311</v>
      </c>
      <c r="D141" s="114" t="s">
        <v>186</v>
      </c>
      <c r="E141" s="114" t="s">
        <v>312</v>
      </c>
      <c r="F141" s="114" t="s">
        <v>275</v>
      </c>
      <c r="H141" s="115" t="n"/>
      <c r="I141" s="81" t="n"/>
      <c r="J141" s="10" t="n"/>
      <c r="K141" s="10" t="n"/>
      <c r="L141" s="10" t="n"/>
      <c r="M141" s="10" t="n"/>
      <c r="N141" s="10" t="n"/>
      <c r="O141" s="10" t="n"/>
      <c r="P141" s="10" t="n"/>
    </row>
    <row customFormat="1" r="142" s="114" spans="1:17">
      <c r="B142" s="85" t="s">
        <v>333</v>
      </c>
      <c r="C142" t="s">
        <v>315</v>
      </c>
      <c r="D142" s="114" t="s">
        <v>316</v>
      </c>
      <c r="E142" s="114" t="s">
        <v>317</v>
      </c>
      <c r="F142" s="114" t="s">
        <v>275</v>
      </c>
      <c r="H142" s="115" t="n">
        <v>4</v>
      </c>
      <c r="I142" s="81" t="n"/>
      <c r="J142" s="10" t="n"/>
      <c r="K142" s="10" t="n"/>
      <c r="L142" s="10" t="n"/>
      <c r="M142" s="10" t="n"/>
      <c r="N142" s="10" t="n"/>
      <c r="O142" s="10" t="n"/>
      <c r="P142" s="10" t="n"/>
    </row>
    <row customFormat="1" r="143" s="114" spans="1:17">
      <c r="B143" s="85" t="s">
        <v>334</v>
      </c>
      <c r="C143" t="s">
        <v>311</v>
      </c>
      <c r="D143" s="114" t="s">
        <v>186</v>
      </c>
      <c r="E143" s="114" t="s">
        <v>312</v>
      </c>
      <c r="F143" s="114" t="s">
        <v>275</v>
      </c>
      <c r="H143" s="115" t="n"/>
      <c r="I143" s="81" t="n"/>
      <c r="J143" s="10" t="n"/>
      <c r="K143" s="10" t="n"/>
      <c r="L143" s="10" t="n"/>
      <c r="M143" s="10" t="n"/>
      <c r="N143" s="10" t="n"/>
      <c r="O143" s="10" t="n"/>
      <c r="P143" s="10" t="n"/>
    </row>
    <row customFormat="1" r="144" s="114" spans="1:17">
      <c r="B144" s="85" t="s">
        <v>335</v>
      </c>
      <c r="C144" t="s">
        <v>315</v>
      </c>
      <c r="D144" s="114" t="s">
        <v>316</v>
      </c>
      <c r="E144" s="114" t="s">
        <v>313</v>
      </c>
      <c r="F144" s="114" t="s">
        <v>275</v>
      </c>
      <c r="H144" s="115" t="n">
        <v>7</v>
      </c>
      <c r="I144" s="81" t="n"/>
      <c r="J144" s="10" t="n"/>
      <c r="K144" s="10" t="n"/>
      <c r="L144" s="10" t="n"/>
      <c r="M144" s="10" t="n"/>
      <c r="N144" s="10" t="n"/>
      <c r="O144" s="10" t="n"/>
      <c r="P144" s="10" t="n"/>
      <c r="Q144" s="114" t="n">
        <v>1</v>
      </c>
    </row>
    <row customFormat="1" r="145" s="114" spans="1:17">
      <c r="B145" s="85" t="s">
        <v>336</v>
      </c>
      <c r="C145" t="s">
        <v>311</v>
      </c>
      <c r="D145" s="114" t="s">
        <v>186</v>
      </c>
      <c r="E145" s="114" t="s">
        <v>312</v>
      </c>
      <c r="F145" s="114" t="s">
        <v>275</v>
      </c>
      <c r="H145" s="115" t="n"/>
      <c r="I145" s="81" t="n"/>
      <c r="J145" s="10" t="n"/>
      <c r="K145" s="10" t="n"/>
      <c r="L145" s="10" t="n"/>
      <c r="M145" s="10" t="n"/>
      <c r="N145" s="10" t="n"/>
      <c r="O145" s="10" t="n"/>
      <c r="P145" s="10" t="n"/>
    </row>
    <row customFormat="1" r="146" s="114" spans="1:17">
      <c r="B146" s="85" t="n"/>
      <c r="H146" s="115" t="n"/>
      <c r="I146" s="81" t="n"/>
      <c r="J146" s="10" t="n"/>
      <c r="K146" s="10" t="n"/>
      <c r="L146" s="10" t="n"/>
      <c r="M146" s="10" t="n"/>
      <c r="N146" s="10" t="n"/>
      <c r="O146" s="10" t="n"/>
      <c r="P146" s="10" t="n"/>
    </row>
    <row customFormat="1" r="147" s="114" spans="1:17">
      <c r="B147" s="85" t="s">
        <v>337</v>
      </c>
      <c r="C147" s="114" t="s">
        <v>338</v>
      </c>
      <c r="D147" s="114" t="s">
        <v>339</v>
      </c>
      <c r="E147" s="114" t="s">
        <v>340</v>
      </c>
      <c r="F147" s="114" t="s">
        <v>275</v>
      </c>
      <c r="H147" s="115" t="n">
        <v>1</v>
      </c>
      <c r="I147" s="81" t="n"/>
      <c r="J147" s="10" t="n"/>
      <c r="K147" s="10" t="n"/>
      <c r="L147" s="10" t="n"/>
      <c r="M147" s="10" t="n"/>
      <c r="N147" s="10" t="n"/>
      <c r="O147" s="10" t="n">
        <v>1</v>
      </c>
      <c r="P147" s="10" t="n"/>
    </row>
    <row customFormat="1" r="148" s="114" spans="1:17">
      <c r="B148" s="85" t="s">
        <v>341</v>
      </c>
      <c r="C148" s="114" t="s">
        <v>338</v>
      </c>
      <c r="D148" s="114" t="s">
        <v>339</v>
      </c>
      <c r="E148" s="114" t="s">
        <v>340</v>
      </c>
      <c r="F148" s="114" t="s">
        <v>275</v>
      </c>
      <c r="H148" s="115" t="n">
        <v>2</v>
      </c>
      <c r="I148" s="81" t="n"/>
      <c r="J148" s="10" t="n"/>
      <c r="K148" s="10" t="n"/>
      <c r="L148" s="10" t="n"/>
      <c r="M148" s="10" t="n"/>
      <c r="N148" s="10" t="n"/>
      <c r="O148" s="10" t="n">
        <v>1</v>
      </c>
      <c r="P148" s="10" t="n"/>
    </row>
    <row customFormat="1" r="149" s="114" spans="1:17">
      <c r="B149" s="85" t="n"/>
      <c r="H149" s="117" t="n"/>
      <c r="I149" s="81" t="n"/>
      <c r="J149" s="10" t="n"/>
      <c r="K149" s="10" t="n"/>
      <c r="L149" s="10" t="n"/>
      <c r="M149" s="10" t="n"/>
      <c r="N149" s="10" t="n"/>
      <c r="O149" s="10" t="n"/>
      <c r="P149" s="10" t="n"/>
    </row>
    <row customFormat="1" r="150" s="114" spans="1:17">
      <c r="B150" s="120" t="s">
        <v>107</v>
      </c>
      <c r="C150" s="4" t="n"/>
      <c r="D150" s="4" t="n"/>
      <c r="E150" s="4" t="n"/>
      <c r="F150" s="4" t="n"/>
      <c r="G150" s="4" t="n"/>
      <c r="H150" s="117" t="n"/>
      <c r="I150" s="80" t="n"/>
      <c r="J150" s="2" t="n"/>
      <c r="K150" s="2" t="n"/>
      <c r="L150" s="2" t="n"/>
      <c r="M150" s="2" t="n"/>
      <c r="N150" s="2" t="n"/>
      <c r="O150" s="2" t="n"/>
    </row>
    <row customFormat="1" r="151" s="114" spans="1:17">
      <c r="B151" s="114" t="s">
        <v>92</v>
      </c>
      <c r="C151" s="114" t="s">
        <v>108</v>
      </c>
      <c r="E151" s="114" t="s">
        <v>109</v>
      </c>
      <c r="H151" s="115" t="s">
        <v>110</v>
      </c>
      <c r="I151" s="81" t="n">
        <v>1</v>
      </c>
      <c r="J151" s="10" t="n"/>
      <c r="K151" s="10" t="n"/>
      <c r="L151" s="10" t="n"/>
      <c r="M151" s="10" t="n"/>
      <c r="N151" s="10" t="n"/>
      <c r="O151" s="10" t="n"/>
    </row>
    <row customFormat="1" r="152" s="87" spans="1:17">
      <c r="B152" s="114" t="s">
        <v>92</v>
      </c>
      <c r="C152" s="114" t="s">
        <v>108</v>
      </c>
      <c r="D152" s="114" t="n"/>
      <c r="E152" s="114" t="s">
        <v>111</v>
      </c>
      <c r="F152" s="114" t="n"/>
      <c r="G152" s="114" t="n"/>
      <c r="H152" s="115" t="s">
        <v>110</v>
      </c>
      <c r="I152" s="81" t="n">
        <v>1</v>
      </c>
      <c r="J152" s="10" t="n"/>
      <c r="K152" s="10" t="n"/>
      <c r="L152" s="10" t="n"/>
      <c r="M152" s="10" t="n"/>
      <c r="N152" s="10" t="n"/>
      <c r="O152" s="10" t="n"/>
      <c r="P152" s="114" t="n"/>
      <c r="Q152" s="114" t="n"/>
    </row>
    <row customFormat="1" r="153" s="87" spans="1:17">
      <c r="B153" s="114" t="s">
        <v>112</v>
      </c>
      <c r="C153" s="114" t="s">
        <v>108</v>
      </c>
      <c r="D153" s="114" t="n"/>
      <c r="E153" s="114" t="s">
        <v>113</v>
      </c>
      <c r="F153" s="114" t="n"/>
      <c r="G153" s="114" t="n"/>
      <c r="H153" s="115" t="n"/>
      <c r="I153" s="81" t="n">
        <v>1</v>
      </c>
      <c r="J153" s="10" t="n"/>
      <c r="K153" s="10" t="n"/>
      <c r="L153" s="10" t="n"/>
      <c r="M153" s="10" t="n"/>
      <c r="N153" s="10" t="n"/>
      <c r="O153" s="10" t="n"/>
      <c r="P153" s="114" t="n"/>
      <c r="Q153" s="114" t="n"/>
    </row>
    <row customFormat="1" r="154" s="87" spans="1:17">
      <c r="B154" s="114" t="s">
        <v>114</v>
      </c>
      <c r="C154" s="114" t="s">
        <v>108</v>
      </c>
      <c r="D154" s="114" t="n"/>
      <c r="E154" s="114" t="n"/>
      <c r="F154" s="114" t="n"/>
      <c r="G154" s="114" t="n"/>
      <c r="H154" s="115" t="n"/>
      <c r="I154" s="81" t="n">
        <v>1</v>
      </c>
      <c r="J154" s="10" t="n"/>
      <c r="K154" s="10" t="n"/>
      <c r="L154" s="10" t="n"/>
      <c r="M154" s="10" t="n"/>
      <c r="N154" s="10" t="n"/>
      <c r="O154" s="10" t="n"/>
      <c r="P154" s="114" t="n"/>
      <c r="Q154" s="114" t="n"/>
    </row>
    <row customFormat="1" r="155" s="4" spans="1:17">
      <c r="B155" s="114" t="s">
        <v>115</v>
      </c>
      <c r="C155" s="114" t="s">
        <v>108</v>
      </c>
      <c r="D155" s="114" t="n"/>
      <c r="E155" s="114" t="s">
        <v>116</v>
      </c>
      <c r="F155" s="114" t="n"/>
      <c r="G155" s="114" t="n"/>
      <c r="H155" s="115" t="n"/>
      <c r="I155" s="81" t="n">
        <v>1</v>
      </c>
      <c r="J155" s="10" t="n"/>
      <c r="K155" s="10" t="n"/>
      <c r="L155" s="10" t="n"/>
      <c r="M155" s="10" t="n"/>
      <c r="N155" s="10" t="n"/>
      <c r="O155" s="10" t="n"/>
      <c r="P155" s="114" t="n"/>
      <c r="Q155" s="114" t="n"/>
    </row>
    <row customFormat="1" r="156" s="114" spans="1:17">
      <c r="B156" s="114" t="s">
        <v>117</v>
      </c>
      <c r="C156" s="114" t="s">
        <v>108</v>
      </c>
      <c r="E156" s="114" t="s">
        <v>118</v>
      </c>
      <c r="H156" s="115" t="n"/>
      <c r="I156" s="81" t="n">
        <v>1</v>
      </c>
      <c r="J156" s="10" t="n"/>
      <c r="K156" s="10" t="n"/>
      <c r="L156" s="10" t="n"/>
      <c r="M156" s="10" t="n"/>
      <c r="N156" s="10" t="n"/>
      <c r="O156" s="10" t="n"/>
    </row>
    <row customFormat="1" r="157" s="114" spans="1:17">
      <c r="B157" s="114" t="s">
        <v>119</v>
      </c>
      <c r="C157" s="114" t="s">
        <v>108</v>
      </c>
      <c r="E157" s="114" t="s">
        <v>120</v>
      </c>
      <c r="H157" s="115" t="n"/>
      <c r="I157" s="81" t="n">
        <v>1</v>
      </c>
      <c r="J157" s="10" t="n"/>
      <c r="K157" s="10" t="n"/>
      <c r="L157" s="10" t="n"/>
      <c r="M157" s="10" t="n"/>
      <c r="N157" s="10" t="n"/>
      <c r="O157" s="10" t="n"/>
    </row>
    <row customFormat="1" r="158" s="114" spans="1:17">
      <c r="B158" s="114" t="s">
        <v>121</v>
      </c>
      <c r="C158" s="114" t="s">
        <v>108</v>
      </c>
      <c r="E158" s="114" t="s">
        <v>122</v>
      </c>
      <c r="H158" s="115" t="n"/>
      <c r="I158" s="81" t="n">
        <v>1</v>
      </c>
      <c r="J158" s="10" t="n"/>
      <c r="K158" s="10" t="n"/>
      <c r="L158" s="10" t="n"/>
      <c r="M158" s="10" t="n"/>
      <c r="N158" s="10" t="n"/>
      <c r="O158" s="10" t="n"/>
    </row>
    <row customFormat="1" r="159" s="114" spans="1:17">
      <c r="B159" s="114" t="s">
        <v>123</v>
      </c>
      <c r="C159" s="114" t="s">
        <v>108</v>
      </c>
      <c r="E159" s="114" t="s">
        <v>124</v>
      </c>
      <c r="H159" s="115" t="n"/>
      <c r="I159" s="81" t="n">
        <v>1</v>
      </c>
      <c r="J159" s="10" t="n"/>
      <c r="K159" s="10" t="n"/>
      <c r="L159" s="10" t="n"/>
      <c r="M159" s="10" t="n"/>
      <c r="N159" s="10" t="n"/>
      <c r="O159" s="10" t="n"/>
    </row>
    <row customFormat="1" r="160" s="87" spans="1:17">
      <c r="B160" s="114" t="s">
        <v>125</v>
      </c>
      <c r="C160" s="114" t="s">
        <v>108</v>
      </c>
      <c r="D160" s="114" t="n"/>
      <c r="E160" s="114" t="s">
        <v>126</v>
      </c>
      <c r="F160" s="114" t="n"/>
      <c r="G160" s="114" t="n"/>
      <c r="H160" s="115" t="n"/>
      <c r="I160" s="81" t="n">
        <v>1</v>
      </c>
      <c r="J160" s="10" t="n"/>
      <c r="K160" s="10" t="n"/>
      <c r="L160" s="10" t="n"/>
      <c r="M160" s="10" t="n"/>
      <c r="N160" s="10" t="n"/>
      <c r="O160" s="10" t="n"/>
      <c r="P160" s="114" t="n"/>
      <c r="Q160" s="114" t="n"/>
    </row>
    <row customFormat="1" r="161" s="114" spans="1:17">
      <c r="B161" s="114" t="s">
        <v>127</v>
      </c>
      <c r="C161" s="114" t="s">
        <v>108</v>
      </c>
      <c r="E161" s="114" t="s">
        <v>128</v>
      </c>
      <c r="H161" s="115" t="n"/>
      <c r="I161" s="81" t="n">
        <v>1</v>
      </c>
      <c r="J161" s="10" t="n"/>
      <c r="K161" s="10" t="n"/>
      <c r="L161" s="10" t="n"/>
      <c r="M161" s="10" t="n"/>
      <c r="N161" s="10" t="n"/>
      <c r="O161" s="10" t="n"/>
    </row>
    <row customFormat="1" r="162" s="114" spans="1:17">
      <c r="B162" s="114" t="s">
        <v>129</v>
      </c>
      <c r="C162" s="114" t="s">
        <v>108</v>
      </c>
      <c r="E162" s="114" t="s">
        <v>130</v>
      </c>
      <c r="H162" s="115" t="n"/>
      <c r="I162" s="81" t="n">
        <v>1</v>
      </c>
      <c r="J162" s="10" t="n"/>
      <c r="K162" s="10" t="n"/>
      <c r="L162" s="10" t="n"/>
      <c r="M162" s="10" t="n"/>
      <c r="N162" s="10" t="n"/>
      <c r="O162" s="10" t="n"/>
    </row>
    <row customFormat="1" r="163" s="87" spans="1:17">
      <c r="B163" s="114" t="s">
        <v>131</v>
      </c>
      <c r="C163" s="114" t="s">
        <v>108</v>
      </c>
      <c r="D163" s="114" t="n"/>
      <c r="E163" s="114" t="s">
        <v>132</v>
      </c>
      <c r="F163" s="114" t="n"/>
      <c r="G163" s="114" t="n"/>
      <c r="H163" s="115" t="n"/>
      <c r="I163" s="81" t="n">
        <v>1</v>
      </c>
      <c r="J163" s="10" t="n"/>
      <c r="K163" s="10" t="n"/>
      <c r="L163" s="10" t="n"/>
      <c r="M163" s="10" t="n"/>
      <c r="N163" s="10" t="n"/>
      <c r="O163" s="10" t="n"/>
      <c r="P163" s="114" t="n"/>
      <c r="Q163" s="114" t="n"/>
    </row>
    <row customFormat="1" r="164" s="87" spans="1:17">
      <c r="B164" s="114" t="s">
        <v>133</v>
      </c>
      <c r="C164" s="114" t="s">
        <v>108</v>
      </c>
      <c r="D164" s="114" t="n"/>
      <c r="E164" s="114" t="s">
        <v>134</v>
      </c>
      <c r="F164" s="114" t="n"/>
      <c r="G164" s="114" t="n"/>
      <c r="H164" s="115" t="n"/>
      <c r="I164" s="81" t="n">
        <v>1</v>
      </c>
      <c r="J164" s="10" t="n"/>
      <c r="K164" s="10" t="n"/>
      <c r="L164" s="10" t="n"/>
      <c r="M164" s="10" t="n"/>
      <c r="N164" s="10" t="n"/>
      <c r="O164" s="10" t="n"/>
      <c r="P164" s="114" t="n"/>
      <c r="Q164" s="114" t="n"/>
    </row>
    <row customFormat="1" r="165" s="87" spans="1:17">
      <c r="B165" s="114" t="s">
        <v>135</v>
      </c>
      <c r="C165" s="114" t="s">
        <v>108</v>
      </c>
      <c r="D165" s="114" t="n"/>
      <c r="E165" s="114" t="s">
        <v>136</v>
      </c>
      <c r="F165" s="114" t="n"/>
      <c r="G165" s="114" t="n"/>
      <c r="H165" s="115" t="n"/>
      <c r="I165" s="81" t="n">
        <v>1</v>
      </c>
      <c r="J165" s="10" t="n"/>
      <c r="K165" s="10" t="n"/>
      <c r="L165" s="10" t="n"/>
      <c r="M165" s="10" t="n"/>
      <c r="N165" s="10" t="n"/>
      <c r="O165" s="10" t="n"/>
      <c r="P165" s="114" t="n"/>
      <c r="Q165" s="114" t="n"/>
    </row>
    <row customFormat="1" r="166" s="87" spans="1:17">
      <c r="B166" s="114" t="s">
        <v>137</v>
      </c>
      <c r="C166" s="114" t="s">
        <v>108</v>
      </c>
      <c r="D166" s="114" t="n"/>
      <c r="E166" s="114" t="s">
        <v>136</v>
      </c>
      <c r="F166" s="114" t="n"/>
      <c r="G166" s="114" t="n"/>
      <c r="H166" s="116" t="n"/>
      <c r="I166" s="83" t="n">
        <v>1</v>
      </c>
      <c r="J166" s="102" t="n"/>
      <c r="K166" s="1" t="n"/>
      <c r="L166" s="1" t="n"/>
      <c r="M166" s="1" t="n"/>
      <c r="N166" s="1" t="n"/>
    </row>
    <row customFormat="1" r="167" s="87" spans="1:17">
      <c r="B167" s="114" t="s">
        <v>138</v>
      </c>
      <c r="C167" s="114" t="s">
        <v>108</v>
      </c>
      <c r="D167" s="114" t="n"/>
      <c r="E167" s="114" t="s">
        <v>136</v>
      </c>
      <c r="H167" s="116" t="n"/>
      <c r="I167" s="81" t="n">
        <v>1</v>
      </c>
      <c r="J167" s="10" t="n"/>
      <c r="K167" s="10" t="n"/>
      <c r="L167" s="10" t="n"/>
      <c r="M167" s="10" t="n"/>
      <c r="N167" s="10" t="n"/>
      <c r="O167" s="10" t="n"/>
      <c r="P167" s="114" t="n"/>
      <c r="Q167" s="114" t="n"/>
    </row>
    <row r="168" spans="1:17">
      <c r="B168" s="114" t="s">
        <v>139</v>
      </c>
      <c r="C168" s="114" t="s">
        <v>108</v>
      </c>
      <c r="D168" s="114" t="n"/>
      <c r="E168" s="114" t="s">
        <v>136</v>
      </c>
      <c r="F168" s="114" t="n"/>
      <c r="G168" s="114" t="n"/>
      <c r="H168" s="116" t="n"/>
      <c r="I168" s="81" t="n">
        <v>1</v>
      </c>
      <c r="J168" s="10" t="n"/>
      <c r="K168" s="10" t="n"/>
      <c r="L168" s="10" t="n"/>
      <c r="M168" s="10" t="n"/>
      <c r="N168" s="10" t="n"/>
      <c r="O168" s="10" t="n"/>
      <c r="P168" s="114" t="n"/>
      <c r="Q168" s="114" t="n"/>
    </row>
    <row r="169" spans="1:17">
      <c r="B169" s="114" t="s">
        <v>141</v>
      </c>
      <c r="C169" s="114" t="s">
        <v>108</v>
      </c>
      <c r="D169" s="114" t="n"/>
      <c r="E169" s="114" t="s">
        <v>136</v>
      </c>
      <c r="F169" s="114" t="n"/>
      <c r="G169" s="114" t="n"/>
      <c r="I169" s="83" t="n">
        <v>1</v>
      </c>
    </row>
    <row r="170" spans="1:17">
      <c r="B170" s="114" t="s">
        <v>142</v>
      </c>
      <c r="C170" s="114" t="s">
        <v>108</v>
      </c>
      <c r="D170" s="114" t="n"/>
      <c r="E170" s="114" t="s">
        <v>136</v>
      </c>
      <c r="F170" s="114" t="n"/>
      <c r="G170" s="114" t="n"/>
      <c r="I170" s="83" t="n">
        <v>1</v>
      </c>
    </row>
    <row r="171" spans="1:17">
      <c r="B171" s="114" t="s">
        <v>143</v>
      </c>
      <c r="C171" s="114" t="s">
        <v>108</v>
      </c>
      <c r="D171" s="114" t="n"/>
      <c r="E171" s="114" t="s">
        <v>136</v>
      </c>
      <c r="F171" s="114" t="n"/>
      <c r="G171" s="114" t="n"/>
      <c r="I171" s="83" t="n">
        <v>1</v>
      </c>
    </row>
    <row r="172" spans="1:17">
      <c r="B172" s="114" t="s">
        <v>144</v>
      </c>
      <c r="C172" s="114" t="s">
        <v>108</v>
      </c>
      <c r="D172" s="114" t="n"/>
      <c r="E172" s="114" t="s">
        <v>136</v>
      </c>
      <c r="F172" s="114" t="n"/>
      <c r="G172" s="114" t="n"/>
      <c r="H172" s="116" t="n"/>
      <c r="I172" s="83" t="n">
        <v>1</v>
      </c>
    </row>
    <row r="173" spans="1:17">
      <c r="B173" s="114" t="s">
        <v>145</v>
      </c>
      <c r="C173" s="114" t="s">
        <v>108</v>
      </c>
      <c r="D173" s="114" t="n"/>
      <c r="E173" s="114" t="s">
        <v>136</v>
      </c>
      <c r="F173" s="114" t="n"/>
      <c r="G173" s="114" t="n"/>
      <c r="H173" s="116" t="n"/>
      <c r="I173" s="83" t="n">
        <v>1</v>
      </c>
    </row>
    <row r="174" spans="1:17">
      <c r="B174" s="114" t="n"/>
      <c r="C174" s="114" t="n"/>
      <c r="D174" s="114" t="n"/>
      <c r="E174" s="114" t="s">
        <v>136</v>
      </c>
    </row>
    <row r="175" spans="1:17">
      <c r="B175" s="114" t="n"/>
      <c r="C175" s="114" t="n"/>
      <c r="D175" s="114" t="n"/>
    </row>
    <row r="176" spans="1:17">
      <c r="B176" s="114" t="s">
        <v>146</v>
      </c>
      <c r="C176" s="114" t="s">
        <v>147</v>
      </c>
      <c r="D176" s="114" t="n"/>
      <c r="E176" s="114" t="s">
        <v>148</v>
      </c>
      <c r="F176" s="49" t="n"/>
      <c r="G176" s="49" t="n"/>
      <c r="H176" s="115" t="s">
        <v>149</v>
      </c>
      <c r="I176" s="81" t="n"/>
      <c r="J176" s="10" t="n">
        <v>1</v>
      </c>
      <c r="K176" s="50" t="n"/>
      <c r="L176" s="50" t="n"/>
      <c r="M176" s="50" t="n"/>
      <c r="N176" s="50" t="n"/>
      <c r="O176" s="50" t="n"/>
      <c r="P176" s="49" t="n"/>
      <c r="Q176" s="49" t="n"/>
    </row>
    <row r="177" spans="1:17">
      <c r="B177" s="114" t="s">
        <v>150</v>
      </c>
      <c r="C177" s="114" t="s">
        <v>147</v>
      </c>
      <c r="D177" s="114" t="n"/>
      <c r="E177" s="114" t="s">
        <v>151</v>
      </c>
      <c r="F177" s="49" t="n"/>
      <c r="G177" s="49" t="n"/>
      <c r="H177" s="115" t="s">
        <v>147</v>
      </c>
      <c r="I177" s="81" t="n"/>
      <c r="J177" s="10" t="n">
        <v>1</v>
      </c>
      <c r="K177" s="50" t="n"/>
      <c r="L177" s="50" t="n"/>
      <c r="M177" s="50" t="n"/>
      <c r="N177" s="50" t="n"/>
      <c r="O177" s="50" t="n"/>
      <c r="P177" s="49" t="n"/>
      <c r="Q177" s="49" t="n"/>
    </row>
    <row r="178" spans="1:17">
      <c r="B178" s="114" t="s">
        <v>152</v>
      </c>
      <c r="C178" s="114" t="s">
        <v>147</v>
      </c>
      <c r="D178" s="114" t="n"/>
      <c r="E178" s="114" t="s">
        <v>153</v>
      </c>
      <c r="F178" s="49" t="n"/>
      <c r="G178" s="49" t="n"/>
      <c r="H178" s="115" t="s">
        <v>149</v>
      </c>
      <c r="I178" s="81" t="n"/>
      <c r="J178" s="10" t="n">
        <v>1</v>
      </c>
      <c r="K178" s="50" t="n"/>
      <c r="L178" s="50" t="n"/>
      <c r="M178" s="50" t="n"/>
      <c r="N178" s="50" t="n"/>
      <c r="O178" s="50" t="n"/>
      <c r="P178" s="49" t="n"/>
      <c r="Q178" s="49" t="n"/>
    </row>
    <row r="179" spans="1:17">
      <c r="B179" s="114" t="s">
        <v>154</v>
      </c>
      <c r="C179" s="114" t="s">
        <v>147</v>
      </c>
      <c r="D179" s="114" t="n"/>
      <c r="E179" s="114" t="s">
        <v>155</v>
      </c>
      <c r="F179" s="49" t="n"/>
      <c r="G179" s="49" t="n"/>
      <c r="H179" s="115" t="s">
        <v>147</v>
      </c>
      <c r="I179" s="81" t="n"/>
      <c r="J179" s="10" t="n">
        <v>1</v>
      </c>
      <c r="K179" s="50" t="n"/>
      <c r="L179" s="50" t="n"/>
      <c r="M179" s="50" t="n"/>
      <c r="N179" s="50" t="n"/>
      <c r="O179" s="50" t="n"/>
      <c r="P179" s="49" t="n"/>
      <c r="Q179" s="49" t="n"/>
    </row>
    <row r="180" spans="1:17">
      <c r="B180" s="114" t="s">
        <v>156</v>
      </c>
      <c r="C180" s="114" t="s">
        <v>147</v>
      </c>
      <c r="D180" s="114" t="n"/>
      <c r="E180" s="114" t="s">
        <v>157</v>
      </c>
      <c r="F180" s="49" t="n"/>
      <c r="G180" s="49" t="n"/>
      <c r="H180" s="115" t="s">
        <v>147</v>
      </c>
      <c r="I180" s="81" t="n"/>
      <c r="J180" s="10" t="n">
        <v>1</v>
      </c>
      <c r="K180" s="50" t="n"/>
      <c r="L180" s="50" t="n"/>
      <c r="M180" s="50" t="n"/>
      <c r="N180" s="50" t="n"/>
      <c r="O180" s="50" t="n"/>
      <c r="P180" s="49" t="n"/>
      <c r="Q180" s="49" t="n"/>
    </row>
    <row r="181" spans="1:17">
      <c r="B181" s="114" t="s">
        <v>158</v>
      </c>
      <c r="C181" s="114" t="s">
        <v>147</v>
      </c>
      <c r="D181" s="114" t="n"/>
      <c r="E181" s="114" t="s">
        <v>159</v>
      </c>
      <c r="F181" s="49" t="n"/>
      <c r="G181" s="49" t="n"/>
      <c r="H181" s="115" t="s">
        <v>160</v>
      </c>
      <c r="I181" s="81" t="n"/>
      <c r="J181" s="10" t="n">
        <v>1</v>
      </c>
      <c r="K181" s="50" t="n"/>
      <c r="L181" s="50" t="n"/>
      <c r="M181" s="50" t="n"/>
      <c r="N181" s="50" t="n"/>
      <c r="O181" s="50" t="n"/>
      <c r="P181" s="49" t="n"/>
      <c r="Q181" s="49" t="n"/>
    </row>
    <row r="182" spans="1:17">
      <c r="B182" s="114" t="s">
        <v>161</v>
      </c>
      <c r="C182" s="114" t="s">
        <v>147</v>
      </c>
      <c r="D182" s="114" t="n"/>
      <c r="E182" s="114" t="s">
        <v>136</v>
      </c>
      <c r="F182" s="114" t="n"/>
      <c r="G182" s="114" t="n"/>
      <c r="H182" s="115" t="n"/>
      <c r="I182" s="81" t="n"/>
      <c r="J182" s="10" t="n">
        <v>1</v>
      </c>
      <c r="K182" s="50" t="n"/>
      <c r="L182" s="50" t="n"/>
      <c r="M182" s="50" t="n"/>
      <c r="N182" s="50" t="n"/>
      <c r="O182" s="50" t="n"/>
      <c r="P182" s="49" t="n"/>
      <c r="Q182" s="49" t="n"/>
    </row>
    <row r="183" spans="1:17">
      <c r="B183" s="114" t="s">
        <v>162</v>
      </c>
      <c r="C183" s="114" t="s">
        <v>147</v>
      </c>
      <c r="D183" s="114" t="n"/>
      <c r="E183" s="114" t="s">
        <v>136</v>
      </c>
      <c r="F183" s="114" t="n"/>
      <c r="G183" s="114" t="n"/>
      <c r="H183" s="115" t="n"/>
      <c r="I183" s="81" t="n"/>
      <c r="J183" s="1" t="n">
        <v>1</v>
      </c>
      <c r="K183" s="50" t="n"/>
      <c r="L183" s="50" t="n"/>
      <c r="M183" s="50" t="n"/>
      <c r="N183" s="50" t="n"/>
      <c r="O183" s="50" t="n"/>
      <c r="P183" s="49" t="n"/>
      <c r="Q183" s="49" t="n"/>
    </row>
    <row r="184" spans="1:17">
      <c r="B184" s="114" t="s">
        <v>163</v>
      </c>
      <c r="C184" s="114" t="s">
        <v>147</v>
      </c>
      <c r="D184" s="114" t="n"/>
      <c r="E184" s="114" t="s">
        <v>136</v>
      </c>
      <c r="F184" s="114" t="n"/>
      <c r="G184" s="114" t="n"/>
      <c r="H184" s="115" t="n"/>
      <c r="I184" s="81" t="n"/>
      <c r="J184" s="10" t="n">
        <v>1</v>
      </c>
      <c r="K184" s="50" t="n"/>
      <c r="L184" s="50" t="n"/>
      <c r="M184" s="50" t="n"/>
      <c r="N184" s="50" t="n"/>
      <c r="O184" s="50" t="n"/>
      <c r="P184" s="49" t="n"/>
      <c r="Q184" s="49" t="n"/>
    </row>
    <row r="185" spans="1:17">
      <c r="B185" s="114" t="s">
        <v>164</v>
      </c>
      <c r="C185" s="114" t="s">
        <v>147</v>
      </c>
      <c r="D185" s="114" t="n"/>
      <c r="E185" s="114" t="s">
        <v>136</v>
      </c>
      <c r="F185" s="114" t="n"/>
      <c r="G185" s="114" t="n"/>
      <c r="H185" s="115" t="n"/>
      <c r="I185" s="81" t="n"/>
      <c r="J185" s="1" t="n">
        <v>1</v>
      </c>
      <c r="K185" s="10" t="n"/>
      <c r="L185" s="10" t="n"/>
      <c r="M185" s="10" t="n"/>
      <c r="N185" s="10" t="n"/>
      <c r="O185" s="10" t="n"/>
      <c r="P185" s="10" t="n"/>
      <c r="Q185" s="114" t="n"/>
    </row>
    <row r="186" spans="1:17">
      <c r="B186" s="119" t="n"/>
      <c r="C186" s="4" t="n"/>
      <c r="D186" s="4" t="n"/>
      <c r="E186" s="114" t="n"/>
      <c r="F186" s="114" t="n"/>
      <c r="G186" s="114" t="n"/>
      <c r="H186" s="117" t="n"/>
      <c r="I186" s="81" t="n"/>
      <c r="J186" s="10" t="n"/>
      <c r="K186" s="10" t="n"/>
      <c r="L186" s="10" t="n"/>
      <c r="M186" s="10" t="n"/>
      <c r="N186" s="10" t="n"/>
      <c r="O186" s="10" t="n"/>
      <c r="P186" s="10" t="n"/>
      <c r="Q186" s="114" t="n"/>
    </row>
    <row r="187" spans="1:17">
      <c r="B187" s="85" t="s">
        <v>165</v>
      </c>
      <c r="C187" s="114" t="s">
        <v>166</v>
      </c>
      <c r="D187" s="114" t="n"/>
      <c r="E187" s="87" t="n"/>
      <c r="F187" s="114" t="n"/>
      <c r="G187" s="114" t="n"/>
      <c r="H187" s="115" t="n">
        <v>1</v>
      </c>
      <c r="I187" s="81" t="n"/>
      <c r="J187" s="10" t="n"/>
      <c r="K187" s="10" t="n"/>
      <c r="L187" s="10" t="n"/>
      <c r="M187" s="10" t="n"/>
      <c r="N187" s="10" t="n"/>
      <c r="O187" s="10" t="n"/>
      <c r="P187" s="10" t="n">
        <v>1</v>
      </c>
      <c r="Q187" s="114" t="n"/>
    </row>
    <row r="188" spans="1:17">
      <c r="B188" s="85" t="s">
        <v>167</v>
      </c>
      <c r="C188" s="114" t="s">
        <v>166</v>
      </c>
      <c r="D188" s="114" t="n"/>
      <c r="E188" s="87" t="n"/>
      <c r="F188" s="114" t="n"/>
      <c r="G188" s="114" t="n"/>
      <c r="H188" s="115" t="n">
        <v>2</v>
      </c>
      <c r="I188" s="81" t="n"/>
      <c r="J188" s="10" t="n"/>
      <c r="K188" s="10" t="n"/>
      <c r="L188" s="10" t="n"/>
      <c r="M188" s="10" t="n"/>
      <c r="N188" s="10" t="n"/>
      <c r="O188" s="10" t="n"/>
      <c r="P188" s="10" t="n">
        <v>1</v>
      </c>
      <c r="Q188" s="114" t="n"/>
    </row>
    <row r="189" spans="1:17">
      <c r="B189" s="85" t="s">
        <v>168</v>
      </c>
      <c r="C189" s="114" t="s">
        <v>166</v>
      </c>
      <c r="D189" s="114" t="n"/>
      <c r="E189" s="87" t="n"/>
      <c r="F189" s="114" t="n"/>
      <c r="G189" s="114" t="n"/>
      <c r="H189" s="115" t="n">
        <v>3</v>
      </c>
      <c r="I189" s="81" t="n"/>
      <c r="J189" s="10" t="n"/>
      <c r="K189" s="10" t="n"/>
      <c r="L189" s="10" t="n"/>
      <c r="M189" s="10" t="n"/>
      <c r="N189" s="10" t="n"/>
      <c r="O189" s="10" t="n"/>
      <c r="P189" s="10" t="n">
        <v>1</v>
      </c>
      <c r="Q189" s="114" t="n"/>
    </row>
    <row r="190" spans="1:17">
      <c r="B190" s="85" t="s">
        <v>169</v>
      </c>
      <c r="C190" s="114" t="s">
        <v>166</v>
      </c>
      <c r="D190" s="114" t="n"/>
      <c r="E190" s="87" t="n"/>
      <c r="F190" s="114" t="n"/>
      <c r="G190" s="114" t="n"/>
      <c r="H190" s="115" t="n">
        <v>4</v>
      </c>
      <c r="I190" s="81" t="n"/>
      <c r="J190" s="10" t="n"/>
      <c r="K190" s="10" t="n"/>
      <c r="L190" s="10" t="n"/>
      <c r="M190" s="10" t="n"/>
      <c r="N190" s="10" t="n"/>
      <c r="O190" s="10" t="n"/>
      <c r="P190" s="10" t="n">
        <v>1</v>
      </c>
      <c r="Q190" s="114" t="n"/>
    </row>
    <row r="191" spans="1:17">
      <c r="B191" s="85" t="s">
        <v>170</v>
      </c>
      <c r="C191" s="114" t="s">
        <v>166</v>
      </c>
      <c r="D191" s="114" t="n"/>
      <c r="E191" s="87" t="n"/>
      <c r="F191" s="114" t="n"/>
      <c r="G191" s="114" t="n"/>
      <c r="H191" s="115" t="n">
        <v>5</v>
      </c>
      <c r="I191" s="81" t="n"/>
      <c r="J191" s="10" t="n"/>
      <c r="K191" s="10" t="n"/>
      <c r="L191" s="10" t="n"/>
      <c r="M191" s="10" t="n"/>
      <c r="N191" s="10" t="n"/>
      <c r="O191" s="10" t="n"/>
      <c r="P191" s="10" t="n">
        <v>1</v>
      </c>
      <c r="Q191" s="114" t="n"/>
    </row>
    <row r="192" spans="1:17">
      <c r="B192" s="85" t="s">
        <v>171</v>
      </c>
      <c r="C192" s="114" t="s">
        <v>166</v>
      </c>
      <c r="D192" s="114" t="n"/>
      <c r="E192" s="87" t="n"/>
      <c r="F192" s="114" t="n"/>
      <c r="G192" s="114" t="n"/>
      <c r="H192" s="115" t="n">
        <v>6</v>
      </c>
      <c r="I192" s="81" t="n"/>
      <c r="J192" s="10" t="n"/>
      <c r="K192" s="10" t="n"/>
      <c r="L192" s="10" t="n"/>
      <c r="M192" s="10" t="n"/>
      <c r="N192" s="10" t="n"/>
      <c r="O192" s="10" t="n"/>
      <c r="P192" s="10" t="n">
        <v>1</v>
      </c>
      <c r="Q192" s="114" t="n"/>
    </row>
    <row r="193" spans="1:17">
      <c r="B193" s="85" t="s">
        <v>172</v>
      </c>
      <c r="C193" s="114" t="s">
        <v>166</v>
      </c>
      <c r="D193" s="114" t="n"/>
      <c r="E193" s="87" t="n"/>
      <c r="F193" s="114" t="n"/>
      <c r="G193" s="114" t="n"/>
      <c r="H193" s="115" t="n">
        <v>7</v>
      </c>
      <c r="I193" s="81" t="n"/>
      <c r="J193" s="10" t="n"/>
      <c r="K193" s="10" t="n"/>
      <c r="L193" s="10" t="n"/>
      <c r="M193" s="10" t="n"/>
      <c r="N193" s="10" t="n"/>
      <c r="O193" s="10" t="n"/>
      <c r="P193" s="10" t="n">
        <v>1</v>
      </c>
      <c r="Q193" s="114" t="n"/>
    </row>
    <row r="194" spans="1:17">
      <c r="B194" s="85" t="s">
        <v>173</v>
      </c>
      <c r="C194" s="114" t="s">
        <v>166</v>
      </c>
      <c r="D194" s="114" t="n"/>
      <c r="E194" s="87" t="n"/>
      <c r="F194" s="114" t="n"/>
      <c r="G194" s="114" t="n"/>
      <c r="H194" s="115" t="n">
        <v>8</v>
      </c>
      <c r="I194" s="81" t="n"/>
      <c r="J194" s="10" t="n"/>
      <c r="K194" s="10" t="n"/>
      <c r="L194" s="10" t="n"/>
      <c r="M194" s="10" t="n"/>
      <c r="N194" s="10" t="n"/>
      <c r="O194" s="10" t="n"/>
      <c r="P194" s="10" t="n">
        <v>1</v>
      </c>
      <c r="Q194" s="114" t="n"/>
    </row>
    <row r="195" spans="1:17">
      <c r="B195" s="85" t="s">
        <v>174</v>
      </c>
      <c r="C195" s="114" t="s">
        <v>166</v>
      </c>
      <c r="D195" s="114" t="n"/>
      <c r="E195" s="87" t="n"/>
      <c r="F195" s="114" t="n"/>
      <c r="G195" s="114" t="n"/>
      <c r="H195" s="115" t="n">
        <v>9</v>
      </c>
      <c r="I195" s="81" t="n"/>
      <c r="J195" s="10" t="n"/>
      <c r="K195" s="10" t="n"/>
      <c r="L195" s="10" t="n"/>
      <c r="M195" s="10" t="n"/>
      <c r="N195" s="10" t="n"/>
      <c r="O195" s="10" t="n"/>
      <c r="P195" s="10" t="n">
        <v>1</v>
      </c>
      <c r="Q195" s="114" t="n"/>
    </row>
    <row r="196" spans="1:17">
      <c r="B196" s="85" t="s">
        <v>175</v>
      </c>
      <c r="C196" s="114" t="s">
        <v>166</v>
      </c>
      <c r="D196" s="114" t="n"/>
      <c r="E196" s="87" t="n"/>
      <c r="F196" s="114" t="n"/>
      <c r="G196" s="114" t="n"/>
      <c r="H196" s="115" t="n">
        <v>10</v>
      </c>
      <c r="I196" s="81" t="n"/>
      <c r="J196" s="10" t="n"/>
      <c r="K196" s="10" t="n"/>
      <c r="L196" s="10" t="n"/>
      <c r="M196" s="10" t="n"/>
      <c r="N196" s="10" t="n"/>
      <c r="O196" s="10" t="n"/>
      <c r="P196" s="10" t="n">
        <v>1</v>
      </c>
      <c r="Q196" s="114" t="n"/>
    </row>
    <row r="197" spans="1:17">
      <c r="B197" s="85" t="s">
        <v>176</v>
      </c>
      <c r="C197" s="114" t="s">
        <v>166</v>
      </c>
      <c r="D197" s="114" t="n"/>
      <c r="E197" s="87" t="n"/>
      <c r="F197" s="114" t="n"/>
      <c r="G197" s="114" t="n"/>
      <c r="H197" s="115" t="n">
        <v>11</v>
      </c>
      <c r="I197" s="81" t="n"/>
      <c r="J197" s="10" t="n"/>
      <c r="K197" s="10" t="n"/>
      <c r="L197" s="10" t="n"/>
      <c r="M197" s="10" t="n"/>
      <c r="N197" s="10" t="n"/>
      <c r="O197" s="10" t="n"/>
      <c r="P197" s="10" t="n">
        <v>1</v>
      </c>
      <c r="Q197" s="114" t="n"/>
    </row>
    <row r="198" spans="1:17">
      <c r="B198" s="85" t="s">
        <v>177</v>
      </c>
      <c r="C198" s="114" t="s">
        <v>166</v>
      </c>
      <c r="D198" s="114" t="n"/>
      <c r="E198" s="87" t="n"/>
      <c r="F198" s="114" t="n"/>
      <c r="G198" s="114" t="n"/>
      <c r="H198" s="115" t="n">
        <v>12</v>
      </c>
      <c r="I198" s="81" t="n"/>
      <c r="J198" s="10" t="n"/>
      <c r="K198" s="10" t="n"/>
      <c r="L198" s="10" t="n"/>
      <c r="M198" s="10" t="n"/>
      <c r="N198" s="10" t="n"/>
      <c r="O198" s="10" t="n"/>
      <c r="P198" s="10" t="n">
        <v>1</v>
      </c>
      <c r="Q198" s="114" t="n"/>
    </row>
    <row r="199" spans="1:17">
      <c r="B199" s="103" t="s">
        <v>178</v>
      </c>
      <c r="C199" s="87" t="s">
        <v>166</v>
      </c>
      <c r="D199" s="87" t="n"/>
      <c r="E199" s="87" t="n"/>
      <c r="F199" s="114" t="n"/>
      <c r="G199" s="114" t="n"/>
      <c r="H199" s="115" t="n">
        <v>13</v>
      </c>
      <c r="I199" s="81" t="n"/>
      <c r="J199" s="10" t="n"/>
      <c r="K199" s="10" t="n"/>
      <c r="L199" s="10" t="n"/>
      <c r="M199" s="10" t="n"/>
      <c r="N199" s="10" t="n"/>
      <c r="O199" s="10" t="n"/>
      <c r="P199" s="10" t="n">
        <v>1</v>
      </c>
      <c r="Q199" s="114" t="n"/>
    </row>
    <row r="200" spans="1:17">
      <c r="B200" s="103" t="s">
        <v>179</v>
      </c>
      <c r="C200" s="87" t="s">
        <v>166</v>
      </c>
      <c r="D200" s="87" t="n"/>
      <c r="E200" s="87" t="n"/>
      <c r="F200" s="114" t="n"/>
      <c r="G200" s="114" t="n"/>
      <c r="H200" s="115" t="n">
        <v>14</v>
      </c>
      <c r="I200" s="81" t="n"/>
      <c r="J200" s="10" t="n"/>
      <c r="K200" s="10" t="n"/>
      <c r="L200" s="10" t="n"/>
      <c r="M200" s="10" t="n"/>
      <c r="N200" s="10" t="n"/>
      <c r="O200" s="10" t="n"/>
      <c r="P200" s="10" t="n">
        <v>1</v>
      </c>
      <c r="Q200" s="114" t="n"/>
    </row>
    <row r="201" spans="1:17">
      <c r="B201" s="114" t="n"/>
      <c r="C201" s="114" t="n"/>
      <c r="D201" s="114" t="n"/>
      <c r="E201" s="114" t="n"/>
      <c r="F201" s="114" t="n"/>
      <c r="G201" s="114" t="n"/>
      <c r="H201" s="115" t="n"/>
      <c r="I201" s="81" t="n"/>
      <c r="J201" s="10" t="n"/>
      <c r="K201" s="10" t="n"/>
      <c r="L201" s="10" t="n"/>
      <c r="M201" s="10" t="n"/>
      <c r="N201" s="10" t="n"/>
      <c r="O201" s="10" t="n"/>
      <c r="P201" s="10" t="n"/>
      <c r="Q201" s="114" t="n"/>
    </row>
    <row r="202" spans="1:17">
      <c r="B202" s="114" t="s">
        <v>180</v>
      </c>
      <c r="C202" s="114" t="s">
        <v>181</v>
      </c>
      <c r="D202" s="114" t="s">
        <v>182</v>
      </c>
      <c r="E202" s="114" t="s">
        <v>183</v>
      </c>
      <c r="F202" s="114" t="n"/>
      <c r="G202" s="114" t="n"/>
      <c r="H202" s="115" t="n"/>
      <c r="I202" s="81" t="n"/>
      <c r="J202" s="10" t="n"/>
      <c r="K202" s="10" t="n"/>
      <c r="L202" s="10" t="n"/>
      <c r="M202" s="10" t="n">
        <v>1</v>
      </c>
      <c r="N202" s="10" t="n"/>
      <c r="O202" s="10" t="n"/>
      <c r="P202" s="10" t="n"/>
      <c r="Q202" s="114" t="n"/>
    </row>
    <row r="203" spans="1:17">
      <c r="B203" s="114" t="s">
        <v>184</v>
      </c>
      <c r="C203" s="114" t="s">
        <v>185</v>
      </c>
      <c r="D203" s="114" t="s">
        <v>186</v>
      </c>
      <c r="E203" s="114" t="s">
        <v>187</v>
      </c>
      <c r="F203" s="114" t="n"/>
      <c r="G203" s="114" t="n"/>
      <c r="H203" s="116" t="n"/>
      <c r="I203" s="81" t="n"/>
      <c r="J203" s="10" t="n"/>
      <c r="K203" s="10" t="n">
        <v>1</v>
      </c>
      <c r="L203" s="10" t="n"/>
      <c r="M203" s="10" t="n"/>
      <c r="N203" s="10" t="n"/>
      <c r="O203" s="10" t="n"/>
      <c r="P203" s="10" t="n"/>
      <c r="Q203" s="114" t="n"/>
    </row>
    <row r="204" spans="1:17">
      <c r="B204" s="114" t="s">
        <v>188</v>
      </c>
      <c r="C204" t="s">
        <v>189</v>
      </c>
      <c r="D204" s="114" t="n"/>
      <c r="E204" t="s">
        <v>190</v>
      </c>
      <c r="F204" t="s">
        <v>191</v>
      </c>
      <c r="H204" s="115" t="n">
        <v>15</v>
      </c>
      <c r="I204" s="81" t="n"/>
      <c r="J204" s="10" t="n"/>
      <c r="K204" s="10" t="n"/>
      <c r="L204" s="10" t="n"/>
      <c r="M204" s="10" t="n"/>
      <c r="N204" s="10" t="n"/>
      <c r="O204" s="10" t="n"/>
      <c r="P204" s="10" t="n"/>
      <c r="Q204" s="114" t="n"/>
    </row>
    <row r="205" spans="1:17">
      <c r="B205" s="114" t="n"/>
      <c r="C205" s="114" t="n"/>
      <c r="D205" s="114" t="n"/>
      <c r="E205" s="114" t="n"/>
      <c r="F205" s="114" t="n"/>
      <c r="G205" s="114" t="n"/>
      <c r="H205" s="115" t="n"/>
      <c r="I205" s="81" t="n"/>
      <c r="J205" s="10" t="n"/>
      <c r="K205" s="10" t="n"/>
      <c r="L205" s="10" t="n"/>
      <c r="M205" s="10" t="n"/>
      <c r="N205" s="10" t="n"/>
      <c r="O205" s="10" t="n"/>
      <c r="P205" s="10" t="n"/>
      <c r="Q205" s="114" t="n"/>
    </row>
    <row r="206" spans="1:17">
      <c r="B206" s="114" t="n"/>
      <c r="C206" s="114" t="n"/>
      <c r="D206" s="114" t="n"/>
      <c r="E206" s="114" t="n"/>
      <c r="F206" s="114" t="n"/>
      <c r="G206" s="114" t="n"/>
      <c r="H206" s="115" t="n"/>
      <c r="I206" s="81" t="n"/>
      <c r="J206" s="10" t="n"/>
      <c r="K206" s="10" t="n"/>
      <c r="L206" s="10" t="n"/>
      <c r="M206" s="10" t="n"/>
      <c r="N206" s="10" t="n"/>
      <c r="O206" s="10" t="n"/>
      <c r="P206" s="10" t="n"/>
      <c r="Q206" s="114" t="n"/>
    </row>
    <row r="207" spans="1:17">
      <c r="B207" s="84" t="s">
        <v>192</v>
      </c>
      <c r="C207" s="4" t="s">
        <v>193</v>
      </c>
      <c r="D207" s="4" t="n"/>
      <c r="E207" s="114" t="n"/>
      <c r="F207" s="114" t="n"/>
      <c r="G207" s="114" t="n"/>
      <c r="H207" s="117" t="n"/>
      <c r="I207" s="81" t="n"/>
      <c r="J207" s="10" t="n"/>
      <c r="K207" s="10" t="n"/>
      <c r="L207" s="10" t="n"/>
      <c r="M207" s="10" t="n"/>
      <c r="N207" s="10" t="n"/>
      <c r="O207" s="10" t="n"/>
      <c r="P207" s="10" t="n"/>
      <c r="Q207" s="114" t="n"/>
    </row>
    <row r="208" spans="1:17">
      <c r="B208" s="85" t="s">
        <v>194</v>
      </c>
      <c r="C208" s="114" t="s">
        <v>189</v>
      </c>
      <c r="D208" s="114" t="n"/>
      <c r="E208" t="s">
        <v>195</v>
      </c>
      <c r="F208" s="114" t="n"/>
      <c r="G208" s="114" t="n"/>
      <c r="H208" s="116" t="n">
        <v>16</v>
      </c>
      <c r="I208" s="81" t="n"/>
      <c r="J208" s="10" t="n"/>
      <c r="K208" s="10" t="n"/>
      <c r="L208" s="10" t="n"/>
      <c r="M208" s="10" t="n"/>
      <c r="N208" s="10" t="n"/>
      <c r="O208" s="10" t="n"/>
      <c r="P208" s="10" t="n">
        <v>1</v>
      </c>
      <c r="Q208" s="114" t="n"/>
    </row>
    <row r="209" spans="1:17">
      <c r="B209" s="85" t="n"/>
      <c r="C209" s="114" t="n"/>
      <c r="D209" s="114" t="n"/>
      <c r="E209" s="114" t="n"/>
      <c r="F209" s="114" t="n"/>
      <c r="G209" s="114" t="n"/>
      <c r="H209" s="116" t="n"/>
      <c r="I209" s="81" t="n"/>
      <c r="J209" s="10" t="n"/>
      <c r="K209" s="10" t="n"/>
      <c r="L209" s="10" t="n"/>
      <c r="M209" s="10" t="n"/>
      <c r="N209" s="10" t="n"/>
      <c r="O209" s="10" t="n"/>
      <c r="P209" s="10" t="n"/>
      <c r="Q209" s="114" t="n"/>
    </row>
    <row r="210" spans="1:17">
      <c r="B210" s="108" t="n"/>
      <c r="C210" s="4" t="n"/>
      <c r="D210" s="4" t="n"/>
      <c r="E210" s="114" t="n"/>
      <c r="F210" s="114" t="n"/>
      <c r="G210" s="114" t="n"/>
      <c r="H210" s="117" t="n"/>
      <c r="I210" s="81" t="n"/>
      <c r="J210" s="10" t="n"/>
      <c r="K210" s="10" t="n"/>
      <c r="L210" s="10" t="n"/>
      <c r="M210" s="10" t="n"/>
      <c r="N210" s="10" t="n"/>
      <c r="O210" s="10" t="n"/>
      <c r="P210" s="10" t="n"/>
      <c r="Q210" s="114" t="n"/>
    </row>
    <row r="211" spans="1:17">
      <c r="B211" s="85" t="s">
        <v>196</v>
      </c>
      <c r="C211" s="87" t="s">
        <v>197</v>
      </c>
      <c r="D211" s="87" t="s">
        <v>186</v>
      </c>
      <c r="E211" s="87" t="s">
        <v>198</v>
      </c>
      <c r="F211" s="87" t="n"/>
      <c r="G211" s="87" t="n"/>
      <c r="H211" s="116" t="n"/>
      <c r="I211" s="81" t="n"/>
      <c r="J211" s="10" t="n"/>
      <c r="K211" s="10" t="n">
        <v>1</v>
      </c>
      <c r="L211" s="10" t="n"/>
      <c r="M211" s="10" t="n"/>
      <c r="N211" s="10" t="n"/>
      <c r="O211" s="10" t="n"/>
      <c r="P211" s="10" t="n"/>
      <c r="Q211" s="114" t="n"/>
    </row>
    <row r="212" spans="1:17">
      <c r="B212" s="85" t="s">
        <v>199</v>
      </c>
      <c r="C212" s="87" t="s">
        <v>200</v>
      </c>
      <c r="D212" s="87" t="s">
        <v>186</v>
      </c>
      <c r="E212" s="87" t="s">
        <v>201</v>
      </c>
      <c r="F212" s="87" t="s">
        <v>202</v>
      </c>
      <c r="G212" s="87" t="n"/>
      <c r="H212" s="116" t="n"/>
      <c r="I212" s="81" t="n"/>
      <c r="J212" s="10" t="n"/>
      <c r="K212" s="10" t="n"/>
      <c r="L212" s="10" t="n"/>
      <c r="M212" s="10" t="n"/>
      <c r="N212" s="10" t="n">
        <v>1</v>
      </c>
      <c r="O212" s="10" t="n"/>
      <c r="P212" s="10" t="n"/>
      <c r="Q212" s="114" t="n"/>
    </row>
    <row r="213" spans="1:17">
      <c r="B213" s="85" t="s">
        <v>203</v>
      </c>
      <c r="C213" s="114" t="s">
        <v>204</v>
      </c>
      <c r="D213" s="114" t="s">
        <v>205</v>
      </c>
      <c r="E213" s="114" t="s">
        <v>206</v>
      </c>
      <c r="F213" s="114" t="s">
        <v>207</v>
      </c>
      <c r="G213" s="114" t="s">
        <v>208</v>
      </c>
      <c r="H213" s="116" t="n"/>
      <c r="I213" s="81" t="n">
        <v>1</v>
      </c>
      <c r="J213" s="10" t="n">
        <v>1</v>
      </c>
      <c r="K213" s="10" t="n"/>
      <c r="L213" s="10" t="n"/>
      <c r="M213" s="10" t="n"/>
      <c r="N213" s="10" t="n"/>
      <c r="O213" s="10" t="n"/>
      <c r="P213" s="10" t="n"/>
      <c r="Q213" s="114" t="n"/>
    </row>
    <row r="214" spans="1:17">
      <c r="B214" s="85" t="s">
        <v>209</v>
      </c>
      <c r="C214" s="114" t="s">
        <v>210</v>
      </c>
      <c r="D214" s="114" t="n"/>
      <c r="E214" s="114" t="s">
        <v>211</v>
      </c>
      <c r="F214" s="114" t="s">
        <v>212</v>
      </c>
      <c r="G214" s="114" t="n"/>
      <c r="H214" s="115" t="n"/>
      <c r="I214" s="81" t="n">
        <v>1</v>
      </c>
      <c r="J214" s="10" t="n"/>
      <c r="K214" s="10" t="n"/>
      <c r="L214" s="10" t="n"/>
      <c r="M214" s="10" t="n"/>
      <c r="N214" s="10" t="n"/>
      <c r="O214" s="10" t="n"/>
      <c r="P214" s="10" t="n"/>
      <c r="Q214" s="114" t="n"/>
    </row>
    <row r="215" spans="1:17">
      <c r="B215" s="114" t="n"/>
      <c r="C215" s="114" t="n"/>
      <c r="D215" s="114" t="n"/>
      <c r="E215" s="114" t="n"/>
      <c r="F215" s="114" t="n"/>
      <c r="G215" s="114" t="n"/>
      <c r="H215" s="115" t="n"/>
      <c r="I215" s="81" t="n"/>
      <c r="J215" s="10" t="n"/>
      <c r="K215" s="10" t="n"/>
      <c r="L215" s="10" t="n"/>
      <c r="M215" s="10" t="n"/>
      <c r="N215" s="10" t="n"/>
      <c r="O215" s="10" t="n"/>
      <c r="P215" s="10" t="n"/>
      <c r="Q215" s="114" t="n"/>
    </row>
    <row r="216" spans="1:17">
      <c r="B216" s="85" t="n"/>
      <c r="C216" s="114" t="n"/>
      <c r="D216" s="114" t="n"/>
      <c r="E216" s="87" t="n"/>
      <c r="F216" s="114" t="n"/>
      <c r="G216" s="114" t="n"/>
      <c r="H216" s="115" t="n"/>
      <c r="I216" s="81" t="n"/>
      <c r="J216" s="10" t="n"/>
      <c r="K216" s="10" t="n"/>
      <c r="L216" s="10" t="n"/>
      <c r="M216" s="10" t="n"/>
      <c r="N216" s="10" t="n"/>
      <c r="O216" s="10" t="n"/>
      <c r="P216" s="10" t="n"/>
      <c r="Q216" s="114" t="n"/>
    </row>
    <row r="217" spans="1:17">
      <c r="B217" s="85" t="n"/>
      <c r="C217" s="114" t="n"/>
      <c r="D217" s="114" t="n"/>
      <c r="E217" s="114" t="n"/>
      <c r="F217" s="114" t="n"/>
      <c r="G217" s="114" t="n"/>
      <c r="H217" s="115" t="n"/>
      <c r="I217" s="81" t="n"/>
      <c r="J217" s="10" t="n"/>
      <c r="K217" s="10" t="n"/>
      <c r="L217" s="10" t="n"/>
      <c r="M217" s="10" t="n"/>
      <c r="N217" s="10" t="n"/>
      <c r="O217" s="10" t="n"/>
      <c r="P217" s="10" t="n"/>
      <c r="Q217" s="114" t="n"/>
    </row>
    <row r="218" spans="1:17">
      <c r="B218" s="84" t="s">
        <v>213</v>
      </c>
      <c r="C218" s="4" t="s">
        <v>214</v>
      </c>
      <c r="D218" s="4" t="n"/>
      <c r="E218" s="114" t="n"/>
      <c r="F218" s="114" t="n"/>
      <c r="G218" s="114" t="n"/>
      <c r="H218" s="115" t="n"/>
      <c r="I218" s="81" t="n"/>
      <c r="J218" s="10" t="n"/>
      <c r="K218" s="10" t="n"/>
      <c r="L218" s="10" t="n"/>
      <c r="M218" s="10" t="n"/>
      <c r="N218" s="10" t="n"/>
      <c r="O218" s="10" t="n"/>
      <c r="P218" s="10" t="n"/>
      <c r="Q218" s="114" t="n"/>
    </row>
    <row r="219" spans="1:17">
      <c r="B219" s="85" t="s">
        <v>215</v>
      </c>
      <c r="C219" s="114" t="s">
        <v>189</v>
      </c>
      <c r="D219" s="114" t="s">
        <v>216</v>
      </c>
      <c r="E219" s="114" t="s">
        <v>217</v>
      </c>
      <c r="F219" s="114" t="n"/>
      <c r="G219" s="114" t="n"/>
      <c r="H219" s="116" t="n">
        <v>17</v>
      </c>
      <c r="I219" s="81" t="n"/>
      <c r="J219" s="10" t="n"/>
      <c r="K219" s="10" t="n"/>
      <c r="L219" s="10" t="n"/>
      <c r="M219" s="10" t="n"/>
      <c r="N219" s="10" t="n"/>
      <c r="O219" s="10" t="n"/>
      <c r="P219" s="10" t="n">
        <v>1</v>
      </c>
      <c r="Q219" s="114" t="n"/>
    </row>
    <row r="220" spans="1:17">
      <c r="B220" s="108" t="n"/>
      <c r="C220" s="4" t="n"/>
      <c r="D220" s="4" t="n"/>
      <c r="E220" s="114" t="n"/>
      <c r="F220" s="114" t="n"/>
      <c r="G220" s="114" t="n"/>
      <c r="H220" s="115" t="n"/>
      <c r="I220" s="81" t="n"/>
      <c r="J220" s="10" t="n"/>
      <c r="K220" s="10" t="n"/>
      <c r="L220" s="10" t="n"/>
      <c r="M220" s="10" t="n"/>
      <c r="N220" s="10" t="n"/>
      <c r="O220" s="10" t="n"/>
      <c r="P220" s="10" t="n"/>
      <c r="Q220" s="114" t="n"/>
    </row>
    <row r="221" spans="1:17">
      <c r="B221" s="85" t="s">
        <v>218</v>
      </c>
      <c r="C221" s="114" t="s">
        <v>197</v>
      </c>
      <c r="D221" s="114" t="s">
        <v>186</v>
      </c>
      <c r="E221" s="114" t="s">
        <v>198</v>
      </c>
      <c r="F221" s="114" t="n"/>
      <c r="G221" s="114" t="n"/>
      <c r="H221" s="115" t="n"/>
      <c r="I221" s="81" t="n"/>
      <c r="J221" s="10" t="n"/>
      <c r="K221" s="10" t="n">
        <v>1</v>
      </c>
      <c r="L221" s="10" t="n"/>
      <c r="M221" s="10" t="n"/>
      <c r="N221" s="10" t="n"/>
      <c r="O221" s="10" t="n"/>
      <c r="P221" s="10" t="n"/>
      <c r="Q221" s="114" t="n"/>
    </row>
    <row r="222" spans="1:17">
      <c r="B222" s="85" t="s">
        <v>219</v>
      </c>
      <c r="C222" s="114" t="s">
        <v>200</v>
      </c>
      <c r="D222" s="114" t="s">
        <v>220</v>
      </c>
      <c r="E222" t="s">
        <v>221</v>
      </c>
      <c r="F222" s="114" t="s">
        <v>222</v>
      </c>
      <c r="G222" s="114" t="n"/>
      <c r="H222" s="115" t="n"/>
      <c r="I222" s="81" t="n"/>
      <c r="J222" s="10" t="n"/>
      <c r="K222" s="10" t="n"/>
      <c r="L222" s="10" t="n"/>
      <c r="M222" s="10" t="n"/>
      <c r="N222" s="10" t="n">
        <v>1</v>
      </c>
      <c r="O222" s="10" t="n"/>
      <c r="P222" s="10" t="n"/>
      <c r="Q222" s="114" t="n"/>
    </row>
    <row r="223" spans="1:17">
      <c r="B223" s="85" t="s">
        <v>223</v>
      </c>
      <c r="C223" s="114" t="s">
        <v>204</v>
      </c>
      <c r="D223" s="114" t="s">
        <v>205</v>
      </c>
      <c r="E223" s="114" t="s">
        <v>206</v>
      </c>
      <c r="F223" s="114" t="s">
        <v>224</v>
      </c>
      <c r="G223" s="114" t="s">
        <v>225</v>
      </c>
      <c r="H223" s="115" t="n"/>
      <c r="I223" s="81" t="n">
        <v>1</v>
      </c>
      <c r="J223" s="10" t="n">
        <v>1</v>
      </c>
      <c r="K223" s="10" t="n"/>
      <c r="L223" s="10" t="n"/>
      <c r="M223" s="10" t="n"/>
      <c r="N223" s="10" t="n"/>
      <c r="O223" s="10" t="n"/>
      <c r="P223" s="10" t="n"/>
      <c r="Q223" s="114" t="n"/>
    </row>
    <row r="224" spans="1:17">
      <c r="B224" s="85" t="n"/>
      <c r="C224" s="114" t="n"/>
      <c r="D224" s="114" t="n"/>
      <c r="E224" s="114" t="n"/>
      <c r="F224" s="114" t="n"/>
      <c r="G224" s="114" t="n"/>
      <c r="H224" s="115" t="n"/>
      <c r="I224" s="81" t="n"/>
      <c r="J224" s="10" t="n"/>
      <c r="K224" s="10" t="n"/>
      <c r="L224" s="10" t="n"/>
      <c r="M224" s="10" t="n"/>
      <c r="N224" s="10" t="n"/>
      <c r="O224" s="10" t="n"/>
      <c r="P224" s="10" t="n"/>
      <c r="Q224" s="114" t="n"/>
    </row>
    <row r="225" spans="1:17">
      <c r="B225" s="84" t="s">
        <v>226</v>
      </c>
      <c r="C225" s="4" t="s">
        <v>227</v>
      </c>
      <c r="D225" s="4" t="n"/>
      <c r="E225" s="114" t="n"/>
      <c r="F225" s="114" t="n"/>
      <c r="G225" s="114" t="n"/>
      <c r="H225" s="115" t="n"/>
      <c r="I225" s="81" t="n"/>
      <c r="J225" s="10" t="n"/>
      <c r="K225" s="10" t="n"/>
      <c r="L225" s="10" t="n"/>
      <c r="M225" s="10" t="n"/>
      <c r="N225" s="10" t="n"/>
      <c r="O225" s="10" t="n"/>
      <c r="P225" s="10" t="n"/>
      <c r="Q225" s="114" t="n"/>
    </row>
    <row r="226" spans="1:17">
      <c r="B226" s="85" t="s">
        <v>228</v>
      </c>
      <c r="C226" s="114" t="s">
        <v>189</v>
      </c>
      <c r="D226" s="114" t="s">
        <v>216</v>
      </c>
      <c r="E226" s="114" t="s">
        <v>229</v>
      </c>
      <c r="F226" s="114" t="n"/>
      <c r="G226" s="114" t="n"/>
      <c r="H226" s="116" t="n">
        <v>18</v>
      </c>
      <c r="I226" s="81" t="n"/>
      <c r="J226" s="10" t="n"/>
      <c r="K226" s="10" t="n"/>
      <c r="L226" s="10" t="n"/>
      <c r="M226" s="10" t="n"/>
      <c r="N226" s="10" t="n"/>
      <c r="O226" s="10" t="n"/>
      <c r="P226" s="10" t="n">
        <v>1</v>
      </c>
      <c r="Q226" s="114" t="n"/>
    </row>
    <row r="227" spans="1:17">
      <c r="B227" s="85" t="n"/>
      <c r="C227" s="114" t="n"/>
      <c r="D227" s="114" t="n"/>
      <c r="E227" s="114" t="n"/>
      <c r="F227" s="114" t="n"/>
      <c r="G227" s="114" t="n"/>
      <c r="H227" s="116" t="n"/>
      <c r="I227" s="81" t="n"/>
      <c r="J227" s="10" t="n"/>
      <c r="K227" s="10" t="n"/>
      <c r="L227" s="10" t="n"/>
      <c r="M227" s="10" t="n"/>
      <c r="N227" s="10" t="n"/>
      <c r="O227" s="10" t="n"/>
      <c r="P227" s="10" t="n"/>
      <c r="Q227" s="114" t="n"/>
    </row>
    <row r="228" spans="1:17">
      <c r="B228" s="85" t="s">
        <v>230</v>
      </c>
      <c r="C228" s="114" t="s">
        <v>197</v>
      </c>
      <c r="D228" s="114" t="s">
        <v>186</v>
      </c>
      <c r="E228" t="s">
        <v>198</v>
      </c>
      <c r="F228" s="114" t="n"/>
      <c r="G228" s="114" t="n"/>
      <c r="H228" s="115" t="n"/>
      <c r="I228" s="81" t="n"/>
      <c r="J228" s="10" t="n"/>
      <c r="K228" s="10" t="n">
        <v>1</v>
      </c>
      <c r="L228" s="10" t="n"/>
      <c r="M228" s="10" t="n"/>
      <c r="N228" s="10" t="n"/>
      <c r="O228" s="10" t="n"/>
      <c r="P228" s="10" t="n"/>
      <c r="Q228" s="114" t="n"/>
    </row>
    <row r="229" spans="1:17">
      <c r="B229" s="85" t="s">
        <v>231</v>
      </c>
      <c r="C229" s="114" t="s">
        <v>200</v>
      </c>
      <c r="D229" s="114" t="s">
        <v>220</v>
      </c>
      <c r="E229" t="s">
        <v>221</v>
      </c>
      <c r="F229" s="114" t="s">
        <v>222</v>
      </c>
      <c r="G229" s="114" t="n"/>
      <c r="H229" s="115" t="n"/>
      <c r="I229" s="81" t="n"/>
      <c r="J229" s="10" t="n"/>
      <c r="K229" s="10" t="n"/>
      <c r="L229" s="10" t="n"/>
      <c r="M229" s="10" t="n"/>
      <c r="N229" s="10" t="n">
        <v>1</v>
      </c>
      <c r="O229" s="10" t="n"/>
      <c r="P229" s="10" t="n"/>
      <c r="Q229" s="114" t="n"/>
    </row>
    <row r="230" spans="1:17">
      <c r="B230" s="85" t="s">
        <v>232</v>
      </c>
      <c r="C230" s="114" t="s">
        <v>204</v>
      </c>
      <c r="D230" s="114" t="s">
        <v>205</v>
      </c>
      <c r="E230" s="114" t="s">
        <v>206</v>
      </c>
      <c r="F230" s="114" t="s">
        <v>224</v>
      </c>
      <c r="G230" s="114" t="s">
        <v>225</v>
      </c>
      <c r="H230" s="115" t="n"/>
      <c r="I230" s="81" t="n">
        <v>1</v>
      </c>
      <c r="J230" s="10" t="n">
        <v>1</v>
      </c>
      <c r="K230" s="10" t="n"/>
      <c r="L230" s="10" t="n"/>
      <c r="M230" s="10" t="n"/>
      <c r="N230" s="10" t="n"/>
      <c r="O230" s="10" t="n"/>
      <c r="P230" s="10" t="n"/>
      <c r="Q230" s="114" t="n"/>
    </row>
    <row r="231" spans="1:17">
      <c r="B231" s="85" t="n"/>
      <c r="C231" s="114" t="n"/>
      <c r="D231" s="114" t="n"/>
      <c r="E231" s="114" t="n"/>
      <c r="F231" s="114" t="n"/>
      <c r="G231" s="114" t="n"/>
      <c r="H231" s="115" t="n"/>
      <c r="I231" s="81" t="n"/>
      <c r="J231" s="10" t="n"/>
      <c r="K231" s="10" t="n"/>
      <c r="L231" s="10" t="n"/>
      <c r="M231" s="10" t="n"/>
      <c r="N231" s="10" t="n"/>
      <c r="O231" s="10" t="n"/>
      <c r="P231" s="10" t="n"/>
      <c r="Q231" s="114" t="n"/>
    </row>
    <row r="232" spans="1:17">
      <c r="B232" s="119" t="n"/>
      <c r="C232" s="114" t="n"/>
      <c r="D232" s="114" t="n"/>
      <c r="E232" s="114" t="n"/>
      <c r="F232" s="114" t="n"/>
      <c r="G232" s="114" t="n"/>
      <c r="H232" s="115" t="n"/>
      <c r="I232" s="81" t="n"/>
      <c r="J232" s="10" t="n"/>
      <c r="K232" s="10" t="n"/>
      <c r="L232" s="10" t="n"/>
      <c r="M232" s="10" t="n"/>
      <c r="N232" s="10" t="n"/>
      <c r="O232" s="10" t="n"/>
      <c r="P232" s="10" t="n"/>
      <c r="Q232" s="114" t="n"/>
    </row>
    <row r="233" spans="1:17">
      <c r="B233" s="86" t="s">
        <v>233</v>
      </c>
      <c r="C233" s="4" t="s">
        <v>234</v>
      </c>
      <c r="D233" s="4" t="n"/>
      <c r="E233" s="114" t="n"/>
      <c r="F233" s="114" t="n"/>
      <c r="G233" s="114" t="n"/>
      <c r="H233" s="115" t="n"/>
      <c r="I233" s="81" t="n"/>
      <c r="J233" s="10" t="n"/>
      <c r="K233" s="10" t="n"/>
      <c r="L233" s="10" t="n"/>
      <c r="M233" s="10" t="n"/>
      <c r="N233" s="10" t="n"/>
      <c r="O233" s="10" t="n"/>
      <c r="P233" s="10" t="n"/>
      <c r="Q233" s="114" t="n"/>
    </row>
    <row r="234" spans="1:17">
      <c r="B234" s="85" t="s">
        <v>235</v>
      </c>
      <c r="C234" s="114" t="s">
        <v>236</v>
      </c>
      <c r="D234" s="114" t="s">
        <v>216</v>
      </c>
      <c r="E234" s="114" t="s">
        <v>217</v>
      </c>
      <c r="F234" s="87" t="s">
        <v>237</v>
      </c>
      <c r="G234" s="87" t="n"/>
      <c r="H234" s="115" t="n">
        <v>19</v>
      </c>
      <c r="I234" s="81" t="n"/>
      <c r="J234" s="10" t="n"/>
      <c r="K234" s="10" t="n"/>
      <c r="L234" s="10" t="n"/>
      <c r="M234" s="10" t="n"/>
      <c r="N234" s="10" t="n"/>
      <c r="O234" s="10" t="n"/>
      <c r="P234" s="10" t="n">
        <v>1</v>
      </c>
      <c r="Q234" s="114" t="n"/>
    </row>
    <row r="235" spans="1:17">
      <c r="B235" s="85" t="s">
        <v>238</v>
      </c>
      <c r="C235" s="114" t="s">
        <v>236</v>
      </c>
      <c r="D235" s="114" t="s">
        <v>216</v>
      </c>
      <c r="E235" s="114" t="s">
        <v>229</v>
      </c>
      <c r="F235" s="87" t="s">
        <v>237</v>
      </c>
      <c r="G235" s="87" t="n"/>
      <c r="H235" s="115" t="n">
        <v>20</v>
      </c>
      <c r="I235" s="81" t="n"/>
      <c r="J235" s="10" t="n"/>
      <c r="K235" s="10" t="n"/>
      <c r="L235" s="10" t="n"/>
      <c r="M235" s="10" t="n"/>
      <c r="N235" s="10" t="n"/>
      <c r="O235" s="10" t="n"/>
      <c r="P235" s="10" t="n"/>
      <c r="Q235" s="114" t="n"/>
    </row>
    <row r="236" spans="1:17">
      <c r="B236" s="109" t="n"/>
      <c r="C236" s="4" t="n"/>
      <c r="D236" s="4" t="n"/>
      <c r="E236" s="114" t="n"/>
      <c r="F236" s="114" t="n"/>
      <c r="G236" s="114" t="n"/>
      <c r="H236" s="115" t="n"/>
      <c r="I236" s="81" t="n"/>
      <c r="J236" s="10" t="n"/>
      <c r="K236" s="10" t="n"/>
      <c r="L236" s="10" t="n"/>
      <c r="M236" s="10" t="n"/>
      <c r="N236" s="10" t="n"/>
      <c r="O236" s="10" t="n"/>
      <c r="P236" s="10" t="n"/>
      <c r="Q236" s="114" t="n"/>
    </row>
    <row r="237" spans="1:17">
      <c r="B237" s="85" t="s">
        <v>239</v>
      </c>
      <c r="C237" s="87" t="s">
        <v>197</v>
      </c>
      <c r="D237" s="87" t="s">
        <v>186</v>
      </c>
      <c r="E237" s="87" t="s">
        <v>240</v>
      </c>
      <c r="F237" s="87" t="n"/>
      <c r="G237" s="87" t="n"/>
      <c r="H237" s="116" t="n"/>
      <c r="I237" s="81" t="n"/>
      <c r="J237" s="10" t="n"/>
      <c r="K237" s="10" t="n">
        <v>1</v>
      </c>
      <c r="L237" s="10" t="n"/>
      <c r="M237" s="10" t="n"/>
      <c r="N237" s="10" t="n"/>
      <c r="O237" s="10" t="n"/>
      <c r="P237" s="10" t="n"/>
      <c r="Q237" s="114" t="n"/>
    </row>
    <row r="238" spans="1:17">
      <c r="B238" s="85" t="s">
        <v>241</v>
      </c>
      <c r="C238" s="87" t="s">
        <v>242</v>
      </c>
      <c r="D238" s="87" t="s">
        <v>186</v>
      </c>
      <c r="E238" s="87" t="s">
        <v>240</v>
      </c>
      <c r="F238" s="87" t="n"/>
      <c r="G238" s="87" t="n"/>
      <c r="H238" s="116" t="n"/>
      <c r="I238" s="81" t="n"/>
      <c r="J238" s="10" t="n"/>
      <c r="K238" s="10" t="n">
        <v>1</v>
      </c>
      <c r="L238" s="10" t="n"/>
      <c r="M238" s="10" t="n"/>
      <c r="N238" s="10" t="n"/>
      <c r="O238" s="10" t="n"/>
      <c r="P238" s="10" t="n"/>
      <c r="Q238" s="114" t="n"/>
    </row>
    <row r="239" spans="1:17">
      <c r="B239" s="85" t="s">
        <v>243</v>
      </c>
      <c r="C239" s="87" t="s">
        <v>200</v>
      </c>
      <c r="D239" s="87" t="s">
        <v>186</v>
      </c>
      <c r="E239" s="87" t="s">
        <v>201</v>
      </c>
      <c r="F239" s="87" t="s">
        <v>202</v>
      </c>
      <c r="G239" s="87" t="n"/>
      <c r="H239" s="116" t="n"/>
      <c r="I239" s="81" t="n"/>
      <c r="J239" s="10" t="n"/>
      <c r="K239" s="10" t="n"/>
      <c r="L239" s="10" t="n"/>
      <c r="M239" s="10" t="n"/>
      <c r="N239" s="10" t="n">
        <v>1</v>
      </c>
      <c r="O239" s="10" t="n"/>
      <c r="P239" s="10" t="n"/>
      <c r="Q239" s="114" t="n"/>
    </row>
    <row r="240" spans="1:17">
      <c r="B240" s="85" t="s">
        <v>244</v>
      </c>
      <c r="C240" s="87" t="s">
        <v>204</v>
      </c>
      <c r="D240" s="87" t="s">
        <v>205</v>
      </c>
      <c r="E240" s="87" t="s">
        <v>245</v>
      </c>
      <c r="F240" s="87" t="s">
        <v>246</v>
      </c>
      <c r="G240" s="114" t="s">
        <v>225</v>
      </c>
      <c r="H240" s="116" t="s">
        <v>247</v>
      </c>
      <c r="I240" s="81" t="n">
        <v>1</v>
      </c>
      <c r="J240" s="10" t="n">
        <v>1</v>
      </c>
      <c r="K240" s="10" t="n"/>
      <c r="L240" s="10" t="n"/>
      <c r="M240" s="10" t="n"/>
      <c r="N240" s="10" t="n"/>
      <c r="O240" s="10" t="n"/>
      <c r="P240" s="10" t="n"/>
      <c r="Q240" s="114" t="n"/>
    </row>
    <row r="241" spans="1:17">
      <c r="B241" s="85" t="s">
        <v>248</v>
      </c>
      <c r="C241" s="114" t="n"/>
      <c r="D241" s="114" t="n"/>
      <c r="E241" s="114" t="n"/>
      <c r="F241" s="114" t="n"/>
      <c r="G241" s="114" t="n"/>
      <c r="H241" s="115" t="s">
        <v>249</v>
      </c>
      <c r="I241" s="81" t="n"/>
      <c r="J241" s="10" t="n"/>
      <c r="K241" s="10" t="n"/>
      <c r="L241" s="10" t="n"/>
      <c r="M241" s="10" t="n"/>
      <c r="N241" s="10" t="n"/>
      <c r="O241" s="10" t="n"/>
      <c r="P241" s="10" t="n"/>
      <c r="Q241" s="114" t="n"/>
    </row>
    <row r="242" spans="1:17">
      <c r="B242" s="114" t="n"/>
      <c r="C242" s="114" t="n"/>
      <c r="D242" s="114" t="n"/>
      <c r="E242" s="114" t="n"/>
      <c r="F242" s="114" t="n"/>
      <c r="G242" s="114" t="n"/>
      <c r="H242" s="115" t="n"/>
      <c r="I242" s="81" t="n"/>
      <c r="J242" s="10" t="n"/>
      <c r="K242" s="10" t="n"/>
      <c r="L242" s="10" t="n"/>
      <c r="M242" s="10" t="n"/>
      <c r="N242" s="10" t="n"/>
      <c r="O242" s="10" t="n"/>
      <c r="P242" s="10" t="n"/>
      <c r="Q242" s="114" t="n"/>
    </row>
    <row r="243" spans="1:17">
      <c r="B243" s="85" t="n"/>
      <c r="C243" s="114" t="n"/>
      <c r="D243" s="114" t="n"/>
      <c r="E243" s="114" t="n"/>
      <c r="F243" s="114" t="n"/>
      <c r="G243" s="114" t="n"/>
      <c r="H243" s="115" t="n"/>
      <c r="I243" s="81" t="n"/>
      <c r="J243" s="10" t="n"/>
      <c r="K243" s="10" t="n"/>
      <c r="L243" s="10" t="n"/>
      <c r="M243" s="10" t="n"/>
      <c r="N243" s="10" t="n"/>
      <c r="O243" s="10" t="n"/>
      <c r="P243" s="10" t="n"/>
      <c r="Q243" s="114" t="n"/>
    </row>
    <row r="244" spans="1:17">
      <c r="B244" s="86" t="s">
        <v>250</v>
      </c>
      <c r="C244" s="4" t="s">
        <v>251</v>
      </c>
      <c r="D244" s="4" t="n"/>
      <c r="E244" s="114" t="n"/>
      <c r="F244" s="114" t="n"/>
      <c r="G244" s="114" t="n"/>
      <c r="H244" s="117" t="n"/>
      <c r="I244" s="81" t="n"/>
      <c r="J244" s="10" t="n"/>
      <c r="K244" s="10" t="n"/>
      <c r="L244" s="10" t="n"/>
      <c r="M244" s="10" t="n"/>
      <c r="N244" s="10" t="n"/>
      <c r="O244" s="10" t="n"/>
      <c r="P244" s="10" t="n"/>
      <c r="Q244" s="114" t="n"/>
    </row>
    <row r="245" spans="1:17">
      <c r="B245" s="85" t="s">
        <v>252</v>
      </c>
      <c r="C245" s="114" t="s">
        <v>204</v>
      </c>
      <c r="D245" s="114" t="s">
        <v>205</v>
      </c>
      <c r="E245" s="114" t="s">
        <v>253</v>
      </c>
      <c r="F245" s="114" t="s">
        <v>254</v>
      </c>
      <c r="G245" s="114" t="n"/>
      <c r="H245" s="115" t="s">
        <v>255</v>
      </c>
      <c r="I245" s="81" t="n">
        <v>1</v>
      </c>
      <c r="J245" s="10" t="n">
        <v>1</v>
      </c>
      <c r="K245" s="10" t="n"/>
      <c r="L245" s="10" t="n"/>
      <c r="M245" s="10" t="n"/>
      <c r="N245" s="10" t="n"/>
      <c r="O245" s="10" t="n"/>
      <c r="P245" s="10" t="n"/>
      <c r="Q245" s="114" t="n"/>
    </row>
    <row r="246" spans="1:17">
      <c r="B246" s="85" t="s">
        <v>256</v>
      </c>
      <c r="C246" s="114" t="s">
        <v>257</v>
      </c>
      <c r="D246" s="114" t="s">
        <v>258</v>
      </c>
      <c r="E246" s="114" t="s">
        <v>258</v>
      </c>
      <c r="F246" s="114" t="s">
        <v>259</v>
      </c>
      <c r="G246" s="114" t="n"/>
      <c r="H246" s="115" t="s">
        <v>260</v>
      </c>
      <c r="I246" s="81" t="n">
        <v>1</v>
      </c>
      <c r="J246" s="10" t="n">
        <v>1</v>
      </c>
      <c r="K246" s="10" t="n"/>
      <c r="L246" s="10" t="n"/>
      <c r="M246" s="10" t="n"/>
      <c r="N246" s="10" t="n">
        <v>1</v>
      </c>
      <c r="O246" s="10" t="n"/>
      <c r="P246" s="10" t="n"/>
      <c r="Q246" s="114" t="n"/>
    </row>
    <row r="247" spans="1:17">
      <c r="B247" s="85" t="s">
        <v>261</v>
      </c>
      <c r="C247" s="114" t="s">
        <v>262</v>
      </c>
      <c r="D247" s="114" t="s">
        <v>258</v>
      </c>
      <c r="E247" s="114" t="s">
        <v>258</v>
      </c>
      <c r="F247" s="114" t="s">
        <v>259</v>
      </c>
      <c r="G247" s="114" t="n"/>
      <c r="H247" s="115" t="s">
        <v>260</v>
      </c>
      <c r="I247" s="81" t="n">
        <v>1</v>
      </c>
      <c r="J247" s="10" t="n">
        <v>1</v>
      </c>
      <c r="K247" s="10" t="n"/>
      <c r="L247" s="10" t="n"/>
      <c r="M247" s="10" t="n"/>
      <c r="N247" s="10" t="n">
        <v>1</v>
      </c>
      <c r="O247" s="10" t="n"/>
      <c r="P247" s="10" t="n"/>
      <c r="Q247" s="114" t="n"/>
    </row>
    <row r="248" spans="1:17">
      <c r="B248" s="85" t="s">
        <v>263</v>
      </c>
      <c r="C248" s="114" t="s">
        <v>264</v>
      </c>
      <c r="D248" s="114" t="s">
        <v>258</v>
      </c>
      <c r="E248" s="114" t="s">
        <v>258</v>
      </c>
      <c r="F248" s="87" t="s">
        <v>191</v>
      </c>
      <c r="G248" s="87" t="n"/>
      <c r="H248" s="115" t="s">
        <v>265</v>
      </c>
      <c r="I248" s="81" t="n">
        <v>1</v>
      </c>
      <c r="J248" s="10" t="n">
        <v>0</v>
      </c>
      <c r="K248" s="10" t="n"/>
      <c r="L248" s="10" t="n"/>
      <c r="M248" s="10" t="n"/>
      <c r="N248" s="10" t="n">
        <v>1</v>
      </c>
      <c r="O248" s="10" t="n"/>
      <c r="P248" s="10" t="n"/>
      <c r="Q248" s="114" t="n"/>
    </row>
    <row r="249" spans="1:17">
      <c r="B249" s="85" t="s">
        <v>267</v>
      </c>
      <c r="C249" s="114" t="s">
        <v>268</v>
      </c>
      <c r="D249" s="114" t="s">
        <v>258</v>
      </c>
      <c r="E249" s="114" t="s">
        <v>269</v>
      </c>
      <c r="F249" s="114" t="s">
        <v>270</v>
      </c>
      <c r="G249" s="114" t="n"/>
      <c r="H249" s="48" t="s">
        <v>271</v>
      </c>
      <c r="I249" t="n">
        <v>1</v>
      </c>
      <c r="J249" t="n">
        <v>1</v>
      </c>
      <c r="K249" s="114" t="n"/>
      <c r="L249" s="114" t="n"/>
      <c r="M249" s="114" t="n"/>
      <c r="N249" t="n">
        <v>1</v>
      </c>
      <c r="O249" s="10" t="n"/>
      <c r="P249" s="10" t="n"/>
      <c r="Q249" s="114" t="n"/>
    </row>
    <row r="250" spans="1:17">
      <c r="B250" s="85" t="s">
        <v>272</v>
      </c>
      <c r="C250" s="114" t="s">
        <v>273</v>
      </c>
      <c r="D250" s="114" t="s">
        <v>220</v>
      </c>
      <c r="E250" s="114" t="s">
        <v>274</v>
      </c>
      <c r="F250" s="114" t="s">
        <v>275</v>
      </c>
      <c r="G250" s="114" t="n"/>
      <c r="H250" s="116" t="n"/>
      <c r="I250" s="82" t="n"/>
      <c r="J250" s="10" t="n">
        <v>1</v>
      </c>
      <c r="K250" s="102" t="n"/>
      <c r="L250" s="102" t="n"/>
      <c r="M250" s="102" t="n"/>
      <c r="N250" s="102" t="n"/>
      <c r="O250" s="10" t="n"/>
      <c r="P250" s="10" t="n"/>
      <c r="Q250" s="114" t="n"/>
    </row>
    <row r="251" spans="1:17">
      <c r="B251" s="85" t="s">
        <v>276</v>
      </c>
      <c r="C251" s="114" t="s">
        <v>200</v>
      </c>
      <c r="D251" s="114" t="s">
        <v>220</v>
      </c>
      <c r="E251" s="114" t="s">
        <v>277</v>
      </c>
      <c r="F251" s="114" t="s">
        <v>222</v>
      </c>
      <c r="G251" s="114" t="n"/>
      <c r="H251" s="115" t="n"/>
      <c r="I251" s="81" t="n"/>
      <c r="J251" s="10" t="n"/>
      <c r="K251" s="10" t="n"/>
      <c r="L251" s="10" t="n"/>
      <c r="M251" s="10" t="n"/>
      <c r="N251" s="10" t="n">
        <v>1</v>
      </c>
      <c r="O251" s="10" t="n"/>
      <c r="P251" s="10" t="n"/>
      <c r="Q251" s="114" t="n"/>
    </row>
    <row r="252" spans="1:17">
      <c r="B252" s="104" t="s">
        <v>278</v>
      </c>
      <c r="C252" s="114" t="s">
        <v>279</v>
      </c>
      <c r="D252" s="114" t="s">
        <v>182</v>
      </c>
      <c r="E252" s="114" t="s">
        <v>280</v>
      </c>
      <c r="F252" s="114" t="s">
        <v>275</v>
      </c>
      <c r="G252" s="114" t="n"/>
      <c r="H252" s="115" t="n"/>
      <c r="I252" s="81" t="n">
        <v>1</v>
      </c>
      <c r="J252" s="10" t="n"/>
      <c r="K252" s="10" t="n"/>
      <c r="L252" s="10" t="n"/>
      <c r="M252" s="10" t="n"/>
      <c r="N252" s="10" t="n"/>
      <c r="O252" s="10" t="n"/>
      <c r="P252" s="10" t="n"/>
      <c r="Q252" s="114" t="n"/>
    </row>
    <row r="253" spans="1:17">
      <c r="B253" s="104" t="s">
        <v>281</v>
      </c>
      <c r="C253" t="s">
        <v>279</v>
      </c>
      <c r="D253" s="114" t="s">
        <v>182</v>
      </c>
      <c r="E253" s="114" t="s">
        <v>280</v>
      </c>
      <c r="F253" s="114" t="s">
        <v>275</v>
      </c>
      <c r="G253" s="114" t="n"/>
      <c r="H253" s="115" t="n"/>
      <c r="I253" s="81" t="n">
        <v>1</v>
      </c>
      <c r="J253" s="10" t="n"/>
      <c r="K253" s="10" t="n"/>
      <c r="L253" s="10" t="n"/>
      <c r="M253" s="10" t="n"/>
      <c r="N253" s="10" t="n"/>
      <c r="O253" s="10" t="n"/>
      <c r="P253" s="10" t="n"/>
      <c r="Q253" s="114" t="n"/>
    </row>
    <row r="254" spans="1:17">
      <c r="B254" s="104" t="s">
        <v>282</v>
      </c>
      <c r="C254" t="s">
        <v>283</v>
      </c>
      <c r="D254" s="114" t="s">
        <v>186</v>
      </c>
      <c r="E254" s="114" t="s">
        <v>284</v>
      </c>
      <c r="F254" s="114" t="n"/>
      <c r="G254" s="114" t="n"/>
      <c r="H254" s="115" t="n"/>
      <c r="I254" s="81" t="n"/>
      <c r="J254" s="10" t="n"/>
      <c r="K254" s="10" t="n">
        <v>1</v>
      </c>
      <c r="L254" s="10" t="n"/>
      <c r="M254" s="10" t="n"/>
      <c r="N254" s="10" t="n"/>
      <c r="O254" s="10" t="n"/>
      <c r="P254" s="10" t="n"/>
      <c r="Q254" s="114" t="n"/>
    </row>
    <row r="255" spans="1:17">
      <c r="B255" s="104" t="s">
        <v>285</v>
      </c>
      <c r="C255" t="s">
        <v>286</v>
      </c>
      <c r="D255" s="114" t="s">
        <v>186</v>
      </c>
      <c r="E255" s="114" t="s">
        <v>287</v>
      </c>
      <c r="F255" s="114" t="n"/>
      <c r="G255" s="114" t="n"/>
      <c r="H255" s="115" t="n"/>
      <c r="I255" s="81" t="n"/>
      <c r="J255" s="10" t="n"/>
      <c r="K255" s="10" t="n">
        <v>1</v>
      </c>
      <c r="L255" s="10" t="n"/>
      <c r="M255" s="10" t="n"/>
      <c r="N255" s="10" t="n"/>
      <c r="O255" s="10" t="n"/>
      <c r="P255" s="10" t="n"/>
      <c r="Q255" s="114" t="n"/>
    </row>
    <row r="256" spans="1:17">
      <c r="B256" s="104" t="s">
        <v>288</v>
      </c>
      <c r="C256" t="s">
        <v>289</v>
      </c>
      <c r="D256" s="114" t="s">
        <v>186</v>
      </c>
      <c r="E256" s="114" t="s">
        <v>284</v>
      </c>
      <c r="F256" s="114" t="n"/>
      <c r="G256" s="114" t="n"/>
      <c r="H256" s="115" t="n"/>
      <c r="I256" s="81" t="n"/>
      <c r="J256" s="10" t="n"/>
      <c r="K256" s="10" t="n">
        <v>1</v>
      </c>
      <c r="L256" s="10" t="n"/>
      <c r="M256" s="10" t="n"/>
      <c r="N256" s="10" t="n"/>
      <c r="O256" s="10" t="n"/>
      <c r="P256" s="10" t="n"/>
      <c r="Q256" s="114" t="n"/>
    </row>
    <row r="257" spans="1:17">
      <c r="B257" s="104" t="s">
        <v>290</v>
      </c>
      <c r="C257" t="s">
        <v>291</v>
      </c>
      <c r="D257" s="114" t="s">
        <v>186</v>
      </c>
      <c r="E257" s="114" t="s">
        <v>284</v>
      </c>
      <c r="F257" s="114" t="n"/>
      <c r="G257" s="114" t="n"/>
      <c r="H257" s="115" t="n"/>
      <c r="I257" s="81" t="n"/>
      <c r="J257" s="10" t="n"/>
      <c r="K257" s="10" t="n">
        <v>1</v>
      </c>
      <c r="L257" s="10" t="n"/>
      <c r="M257" s="10" t="n"/>
      <c r="N257" s="10" t="n"/>
      <c r="O257" s="10" t="n"/>
      <c r="P257" s="10" t="n"/>
      <c r="Q257" s="114" t="n"/>
    </row>
    <row r="258" spans="1:17">
      <c r="B258" s="104" t="s">
        <v>292</v>
      </c>
      <c r="C258" t="s">
        <v>293</v>
      </c>
      <c r="D258" s="114" t="s">
        <v>186</v>
      </c>
      <c r="E258" s="114" t="s">
        <v>294</v>
      </c>
      <c r="F258" s="114" t="n"/>
      <c r="G258" s="114" t="n"/>
      <c r="H258" s="115" t="n"/>
      <c r="I258" s="81" t="n"/>
      <c r="J258" s="10" t="n"/>
      <c r="K258" s="10" t="n">
        <v>1</v>
      </c>
      <c r="L258" s="10" t="n"/>
      <c r="M258" s="10" t="n"/>
      <c r="N258" s="10" t="n"/>
      <c r="O258" s="10" t="n"/>
      <c r="P258" s="10" t="n"/>
      <c r="Q258" s="114" t="n"/>
    </row>
    <row r="259" spans="1:17">
      <c r="B259" s="104" t="s">
        <v>295</v>
      </c>
      <c r="C259" t="s">
        <v>293</v>
      </c>
      <c r="D259" s="114" t="s">
        <v>186</v>
      </c>
      <c r="E259" s="114" t="s">
        <v>294</v>
      </c>
      <c r="F259" s="114" t="n"/>
      <c r="G259" s="114" t="n"/>
      <c r="H259" s="115" t="n"/>
      <c r="I259" s="114" t="n"/>
      <c r="J259" s="114" t="n"/>
      <c r="K259" s="10" t="n">
        <v>1</v>
      </c>
      <c r="L259" s="114" t="n"/>
      <c r="M259" s="114" t="n"/>
      <c r="N259" s="114" t="n"/>
      <c r="O259" s="114" t="n"/>
      <c r="P259" s="114" t="n"/>
      <c r="Q259" s="114" t="n"/>
    </row>
    <row r="260" spans="1:17">
      <c r="B260" s="104" t="s">
        <v>296</v>
      </c>
      <c r="C260" t="s">
        <v>297</v>
      </c>
      <c r="D260" s="114" t="s">
        <v>186</v>
      </c>
      <c r="E260" s="114" t="s">
        <v>298</v>
      </c>
      <c r="F260" s="114" t="s">
        <v>299</v>
      </c>
      <c r="G260" s="114" t="n"/>
      <c r="H260" s="115" t="n"/>
      <c r="I260" s="114" t="n">
        <v>1</v>
      </c>
      <c r="J260" s="114" t="n"/>
      <c r="K260" s="10" t="n"/>
      <c r="L260" s="114" t="n"/>
      <c r="M260" s="114" t="n"/>
      <c r="N260" s="114" t="n"/>
      <c r="O260" s="114" t="n"/>
      <c r="P260" s="114" t="n"/>
      <c r="Q260" s="114" t="n"/>
    </row>
    <row r="261" spans="1:17">
      <c r="B261" s="104" t="s">
        <v>300</v>
      </c>
      <c r="C261" t="s">
        <v>297</v>
      </c>
      <c r="D261" s="114" t="s">
        <v>186</v>
      </c>
      <c r="E261" s="114" t="s">
        <v>298</v>
      </c>
      <c r="F261" s="114" t="s">
        <v>299</v>
      </c>
      <c r="G261" s="114" t="n"/>
      <c r="H261" s="115" t="n"/>
      <c r="I261" s="114" t="n">
        <v>1</v>
      </c>
      <c r="J261" s="114" t="n"/>
      <c r="K261" s="10" t="n"/>
      <c r="L261" s="114" t="n"/>
      <c r="M261" s="114" t="n"/>
      <c r="N261" s="114" t="n"/>
      <c r="O261" s="114" t="n"/>
      <c r="P261" s="114" t="n"/>
      <c r="Q261" s="114" t="n"/>
    </row>
    <row r="262" spans="1:17">
      <c r="B262" s="104" t="s">
        <v>301</v>
      </c>
      <c r="C262" t="s">
        <v>302</v>
      </c>
      <c r="D262" s="114" t="s">
        <v>186</v>
      </c>
      <c r="E262" s="114" t="s">
        <v>303</v>
      </c>
      <c r="F262" s="114" t="s">
        <v>222</v>
      </c>
      <c r="G262" s="114" t="n"/>
      <c r="H262" s="115" t="s">
        <v>304</v>
      </c>
      <c r="I262" s="81" t="n"/>
      <c r="J262" s="10" t="n"/>
      <c r="K262" s="10" t="n"/>
      <c r="L262" s="10" t="n"/>
      <c r="M262" s="10" t="n">
        <v>1</v>
      </c>
      <c r="N262" s="10" t="n"/>
      <c r="O262" s="10" t="n"/>
      <c r="P262" s="10" t="n"/>
      <c r="Q262" s="114" t="n"/>
    </row>
    <row r="263" spans="1:17">
      <c r="B263" s="104" t="s">
        <v>305</v>
      </c>
      <c r="C263" t="s">
        <v>302</v>
      </c>
      <c r="D263" s="114" t="s">
        <v>186</v>
      </c>
      <c r="E263" s="114" t="s">
        <v>303</v>
      </c>
      <c r="F263" s="114" t="s">
        <v>306</v>
      </c>
      <c r="G263" s="114" t="n"/>
      <c r="H263" s="115" t="s">
        <v>307</v>
      </c>
      <c r="I263" s="81" t="n"/>
      <c r="J263" s="10" t="n"/>
      <c r="K263" s="10" t="n"/>
      <c r="L263" s="10" t="n"/>
      <c r="M263" s="10" t="n">
        <v>1</v>
      </c>
      <c r="N263" s="10" t="n"/>
      <c r="O263" s="10" t="n"/>
      <c r="P263" s="10" t="n"/>
      <c r="Q263" s="114" t="n"/>
    </row>
    <row r="264" spans="1:17">
      <c r="B264" s="104" t="s">
        <v>308</v>
      </c>
      <c r="C264" t="s">
        <v>309</v>
      </c>
      <c r="D264" s="114" t="n"/>
      <c r="E264" s="114" t="n"/>
      <c r="F264" s="114" t="n"/>
      <c r="G264" s="114" t="n"/>
      <c r="H264" s="115" t="n"/>
      <c r="I264" s="81" t="n"/>
      <c r="J264" s="10" t="n"/>
      <c r="K264" s="10" t="n"/>
      <c r="L264" s="10" t="n"/>
      <c r="M264" s="10" t="n"/>
      <c r="N264" s="10" t="n"/>
      <c r="O264" s="10" t="n"/>
      <c r="P264" s="10" t="n"/>
      <c r="Q264" s="114" t="n"/>
    </row>
    <row r="265" spans="1:17">
      <c r="B265" s="104" t="s">
        <v>310</v>
      </c>
      <c r="C265" t="s">
        <v>311</v>
      </c>
      <c r="D265" s="114" t="s">
        <v>186</v>
      </c>
      <c r="E265" s="114" t="s">
        <v>312</v>
      </c>
      <c r="F265" s="114" t="s">
        <v>275</v>
      </c>
      <c r="G265" s="114" t="n"/>
      <c r="H265" s="115" t="n"/>
      <c r="I265" s="81" t="n"/>
      <c r="J265" s="10" t="n"/>
      <c r="K265" s="10" t="n"/>
      <c r="L265" s="10" t="n"/>
      <c r="M265" s="10" t="n"/>
      <c r="N265" s="10" t="n"/>
      <c r="O265" s="10" t="n"/>
      <c r="P265" s="10" t="n"/>
      <c r="Q265" s="114" t="n"/>
    </row>
    <row r="266" spans="1:17">
      <c r="B266" s="104" t="s">
        <v>310</v>
      </c>
      <c r="C266" t="s">
        <v>311</v>
      </c>
      <c r="D266" s="114" t="s">
        <v>186</v>
      </c>
      <c r="E266" s="114" t="s">
        <v>313</v>
      </c>
      <c r="F266" s="114" t="s">
        <v>275</v>
      </c>
      <c r="G266" s="114" t="n"/>
      <c r="H266" s="115" t="n">
        <v>8</v>
      </c>
      <c r="I266" s="81" t="n"/>
      <c r="J266" s="10" t="n"/>
      <c r="K266" s="10" t="n"/>
      <c r="L266" s="10" t="n"/>
      <c r="M266" s="10" t="n"/>
      <c r="N266" s="10" t="n"/>
      <c r="O266" s="10" t="n"/>
      <c r="P266" s="10" t="n"/>
      <c r="Q266" s="114" t="n">
        <v>1</v>
      </c>
    </row>
    <row r="267" spans="1:17">
      <c r="B267" s="104" t="n"/>
      <c r="C267" s="114" t="n"/>
      <c r="D267" s="114" t="n"/>
      <c r="E267" s="114" t="n"/>
      <c r="F267" s="114" t="n"/>
      <c r="G267" s="114" t="n"/>
      <c r="H267" s="115" t="n"/>
      <c r="I267" s="81" t="n"/>
      <c r="J267" s="10" t="n"/>
      <c r="K267" s="10" t="n"/>
      <c r="L267" s="10" t="n"/>
      <c r="M267" s="10" t="n"/>
      <c r="N267" s="10" t="n"/>
      <c r="O267" s="10" t="n"/>
      <c r="P267" s="10" t="n"/>
      <c r="Q267" s="114" t="n"/>
    </row>
    <row r="268" spans="1:17">
      <c r="B268" s="85" t="s">
        <v>314</v>
      </c>
      <c r="C268" t="s">
        <v>315</v>
      </c>
      <c r="D268" s="114" t="s">
        <v>316</v>
      </c>
      <c r="E268" s="114" t="s">
        <v>317</v>
      </c>
      <c r="F268" s="114" t="s">
        <v>275</v>
      </c>
      <c r="G268" s="114" t="n"/>
      <c r="H268" s="115" t="n">
        <v>17</v>
      </c>
      <c r="I268" s="81" t="n"/>
      <c r="J268" s="10" t="n"/>
      <c r="K268" s="10" t="n"/>
      <c r="L268" s="10" t="n"/>
      <c r="M268" s="10" t="n"/>
      <c r="N268" s="10" t="n"/>
      <c r="O268" s="10" t="n"/>
      <c r="P268" s="10" t="n"/>
      <c r="Q268" s="114" t="n">
        <v>1</v>
      </c>
    </row>
    <row r="269" spans="1:17">
      <c r="B269" s="85" t="s">
        <v>318</v>
      </c>
      <c r="C269" t="s">
        <v>311</v>
      </c>
      <c r="D269" s="114" t="s">
        <v>186</v>
      </c>
      <c r="E269" s="114" t="s">
        <v>312</v>
      </c>
      <c r="F269" s="114" t="s">
        <v>275</v>
      </c>
      <c r="G269" s="114" t="n"/>
      <c r="H269" s="115" t="n"/>
      <c r="I269" s="81" t="n"/>
      <c r="J269" s="10" t="n"/>
      <c r="K269" s="10" t="n"/>
      <c r="L269" s="10" t="n"/>
      <c r="M269" s="10" t="n"/>
      <c r="N269" s="10" t="n"/>
      <c r="O269" s="10" t="n"/>
      <c r="P269" s="10" t="n"/>
      <c r="Q269" s="114" t="n"/>
    </row>
    <row r="270" spans="1:17">
      <c r="B270" s="85" t="s">
        <v>319</v>
      </c>
      <c r="C270" t="s">
        <v>315</v>
      </c>
      <c r="D270" s="114" t="s">
        <v>316</v>
      </c>
      <c r="E270" s="114" t="s">
        <v>317</v>
      </c>
      <c r="F270" s="114" t="s">
        <v>275</v>
      </c>
      <c r="G270" s="114" t="n"/>
      <c r="H270" s="115" t="n">
        <v>2</v>
      </c>
      <c r="I270" s="81" t="n"/>
      <c r="J270" s="10" t="n"/>
      <c r="K270" s="10" t="n"/>
      <c r="L270" s="10" t="n"/>
      <c r="M270" s="10" t="n"/>
      <c r="N270" s="10" t="n"/>
      <c r="O270" s="10" t="n"/>
      <c r="P270" s="10" t="n"/>
      <c r="Q270" s="114" t="n">
        <v>1</v>
      </c>
    </row>
    <row r="271" spans="1:17">
      <c r="B271" s="85" t="s">
        <v>320</v>
      </c>
      <c r="C271" t="s">
        <v>311</v>
      </c>
      <c r="D271" s="114" t="s">
        <v>186</v>
      </c>
      <c r="E271" s="114" t="s">
        <v>312</v>
      </c>
      <c r="F271" s="114" t="s">
        <v>275</v>
      </c>
      <c r="G271" s="114" t="n"/>
      <c r="H271" s="115" t="n"/>
      <c r="I271" s="81" t="n"/>
      <c r="J271" s="10" t="n"/>
      <c r="K271" s="10" t="n"/>
      <c r="L271" s="10" t="n"/>
      <c r="M271" s="10" t="n"/>
      <c r="N271" s="10" t="n"/>
      <c r="O271" s="10" t="n"/>
      <c r="P271" s="10" t="n"/>
      <c r="Q271" s="114" t="n"/>
    </row>
    <row r="272" spans="1:17">
      <c r="B272" s="85" t="s">
        <v>321</v>
      </c>
      <c r="C272" t="s">
        <v>315</v>
      </c>
      <c r="D272" s="114" t="s">
        <v>316</v>
      </c>
      <c r="E272" s="114" t="s">
        <v>317</v>
      </c>
      <c r="F272" s="114" t="s">
        <v>275</v>
      </c>
      <c r="G272" s="114" t="n"/>
      <c r="H272" s="115" t="n">
        <v>3</v>
      </c>
      <c r="I272" s="81" t="n"/>
      <c r="J272" s="10" t="n"/>
      <c r="K272" s="10" t="n"/>
      <c r="L272" s="10" t="n"/>
      <c r="M272" s="10" t="n"/>
      <c r="N272" s="10" t="n"/>
      <c r="O272" s="10" t="n"/>
      <c r="P272" s="10" t="n"/>
      <c r="Q272" s="114" t="n">
        <v>1</v>
      </c>
    </row>
    <row r="273" spans="1:17">
      <c r="B273" s="85" t="s">
        <v>322</v>
      </c>
      <c r="C273" t="s">
        <v>311</v>
      </c>
      <c r="D273" s="114" t="s">
        <v>186</v>
      </c>
      <c r="E273" s="114" t="s">
        <v>312</v>
      </c>
      <c r="F273" s="114" t="s">
        <v>275</v>
      </c>
      <c r="G273" s="114" t="n"/>
      <c r="H273" s="115" t="n"/>
      <c r="I273" s="81" t="n"/>
      <c r="J273" s="10" t="n"/>
      <c r="K273" s="10" t="n"/>
      <c r="L273" s="10" t="n"/>
      <c r="M273" s="10" t="n"/>
      <c r="N273" s="10" t="n"/>
      <c r="O273" s="10" t="n"/>
      <c r="P273" s="10" t="n"/>
      <c r="Q273" s="114" t="n"/>
    </row>
    <row r="274" spans="1:17">
      <c r="B274" s="85" t="s">
        <v>323</v>
      </c>
      <c r="C274" t="s">
        <v>315</v>
      </c>
      <c r="D274" s="114" t="s">
        <v>316</v>
      </c>
      <c r="E274" s="114" t="s">
        <v>317</v>
      </c>
      <c r="F274" s="114" t="s">
        <v>275</v>
      </c>
      <c r="G274" s="114" t="n"/>
      <c r="H274" s="115" t="n">
        <v>4</v>
      </c>
      <c r="I274" s="81" t="n"/>
      <c r="J274" s="10" t="n"/>
      <c r="K274" s="10" t="n"/>
      <c r="L274" s="10" t="n"/>
      <c r="M274" s="10" t="n"/>
      <c r="N274" s="10" t="n"/>
      <c r="O274" s="10" t="n"/>
      <c r="P274" s="10" t="n"/>
      <c r="Q274" s="114" t="n">
        <v>1</v>
      </c>
    </row>
    <row r="275" spans="1:17">
      <c r="B275" s="85" t="s">
        <v>324</v>
      </c>
      <c r="C275" t="s">
        <v>311</v>
      </c>
      <c r="D275" s="114" t="s">
        <v>186</v>
      </c>
      <c r="E275" s="114" t="s">
        <v>312</v>
      </c>
      <c r="F275" s="114" t="s">
        <v>275</v>
      </c>
      <c r="G275" s="114" t="n"/>
      <c r="H275" s="115" t="n"/>
      <c r="I275" s="81" t="n"/>
      <c r="J275" s="10" t="n"/>
      <c r="K275" s="10" t="n"/>
      <c r="L275" s="10" t="n"/>
      <c r="M275" s="10" t="n"/>
      <c r="N275" s="10" t="n"/>
      <c r="O275" s="10" t="n"/>
      <c r="P275" s="10" t="n"/>
      <c r="Q275" s="114" t="n"/>
    </row>
    <row r="276" spans="1:17">
      <c r="B276" s="85" t="s">
        <v>325</v>
      </c>
      <c r="C276" t="s">
        <v>315</v>
      </c>
      <c r="D276" s="114" t="s">
        <v>316</v>
      </c>
      <c r="E276" s="114" t="s">
        <v>313</v>
      </c>
      <c r="F276" s="114" t="s">
        <v>275</v>
      </c>
      <c r="G276" s="114" t="n"/>
      <c r="H276" s="115" t="n">
        <v>5</v>
      </c>
      <c r="I276" s="81" t="n"/>
      <c r="J276" s="10" t="n"/>
      <c r="K276" s="10" t="n"/>
      <c r="L276" s="10" t="n"/>
      <c r="M276" s="10" t="n"/>
      <c r="N276" s="10" t="n"/>
      <c r="O276" s="10" t="n"/>
      <c r="P276" s="10" t="n"/>
      <c r="Q276" s="114" t="n">
        <v>1</v>
      </c>
    </row>
    <row r="277" spans="1:17">
      <c r="B277" s="85" t="s">
        <v>326</v>
      </c>
      <c r="C277" t="s">
        <v>311</v>
      </c>
      <c r="D277" s="114" t="s">
        <v>186</v>
      </c>
      <c r="E277" s="114" t="s">
        <v>312</v>
      </c>
      <c r="F277" s="114" t="s">
        <v>275</v>
      </c>
      <c r="G277" s="114" t="n"/>
      <c r="H277" s="115" t="n"/>
      <c r="I277" s="81" t="n"/>
      <c r="J277" s="10" t="n"/>
      <c r="K277" s="10" t="n"/>
      <c r="L277" s="10" t="n"/>
      <c r="M277" s="10" t="n"/>
      <c r="N277" s="10" t="n"/>
      <c r="O277" s="10" t="n"/>
      <c r="P277" s="10" t="n"/>
      <c r="Q277" s="114" t="n"/>
    </row>
    <row r="278" spans="1:17">
      <c r="B278" s="85" t="s">
        <v>327</v>
      </c>
      <c r="C278" t="s">
        <v>315</v>
      </c>
      <c r="D278" s="114" t="s">
        <v>316</v>
      </c>
      <c r="E278" s="114" t="s">
        <v>313</v>
      </c>
      <c r="F278" s="114" t="s">
        <v>275</v>
      </c>
      <c r="G278" s="114" t="n"/>
      <c r="H278" s="115" t="n">
        <v>6</v>
      </c>
      <c r="I278" s="81" t="n"/>
      <c r="J278" s="10" t="n"/>
      <c r="K278" s="10" t="n"/>
      <c r="L278" s="10" t="n"/>
      <c r="M278" s="10" t="n"/>
      <c r="N278" s="10" t="n"/>
      <c r="O278" s="10" t="n"/>
      <c r="P278" s="10" t="n"/>
      <c r="Q278" s="114" t="n">
        <v>1</v>
      </c>
    </row>
    <row r="279" spans="1:17">
      <c r="B279" s="85" t="s">
        <v>328</v>
      </c>
      <c r="C279" t="s">
        <v>311</v>
      </c>
      <c r="D279" s="114" t="s">
        <v>186</v>
      </c>
      <c r="E279" s="114" t="s">
        <v>312</v>
      </c>
      <c r="F279" s="114" t="s">
        <v>275</v>
      </c>
      <c r="G279" s="114" t="n"/>
      <c r="H279" s="115" t="n"/>
      <c r="I279" s="81" t="n"/>
      <c r="J279" s="10" t="n"/>
      <c r="K279" s="10" t="n"/>
      <c r="L279" s="10" t="n"/>
      <c r="M279" s="10" t="n"/>
      <c r="N279" s="10" t="n"/>
      <c r="O279" s="10" t="n"/>
      <c r="P279" s="10" t="n"/>
      <c r="Q279" s="114" t="n"/>
    </row>
    <row r="280" spans="1:17">
      <c r="B280" s="85" t="s">
        <v>329</v>
      </c>
      <c r="C280" t="s">
        <v>315</v>
      </c>
      <c r="D280" s="114" t="s">
        <v>316</v>
      </c>
      <c r="E280" s="114" t="s">
        <v>317</v>
      </c>
      <c r="F280" s="114" t="s">
        <v>275</v>
      </c>
      <c r="G280" s="114" t="n"/>
      <c r="H280" s="115" t="n">
        <v>2</v>
      </c>
      <c r="I280" s="81" t="n"/>
      <c r="J280" s="10" t="n"/>
      <c r="K280" s="10" t="n"/>
      <c r="L280" s="10" t="n"/>
      <c r="M280" s="10" t="n"/>
      <c r="N280" s="10" t="n"/>
      <c r="O280" s="10" t="n"/>
      <c r="P280" s="10" t="n"/>
      <c r="Q280" s="114" t="n"/>
    </row>
    <row r="281" spans="1:17">
      <c r="B281" s="85" t="s">
        <v>330</v>
      </c>
      <c r="C281" t="s">
        <v>311</v>
      </c>
      <c r="D281" s="114" t="s">
        <v>186</v>
      </c>
      <c r="E281" s="114" t="s">
        <v>312</v>
      </c>
      <c r="F281" s="114" t="s">
        <v>275</v>
      </c>
      <c r="G281" s="114" t="n"/>
      <c r="H281" s="115" t="n"/>
      <c r="I281" s="81" t="n"/>
      <c r="J281" s="10" t="n"/>
      <c r="K281" s="10" t="n"/>
      <c r="L281" s="10" t="n"/>
      <c r="M281" s="10" t="n"/>
      <c r="N281" s="10" t="n"/>
      <c r="O281" s="10" t="n"/>
      <c r="P281" s="10" t="n"/>
      <c r="Q281" s="114" t="n"/>
    </row>
    <row r="282" spans="1:17">
      <c r="B282" s="85" t="s">
        <v>331</v>
      </c>
      <c r="C282" t="s">
        <v>315</v>
      </c>
      <c r="D282" s="114" t="s">
        <v>316</v>
      </c>
      <c r="E282" s="114" t="s">
        <v>317</v>
      </c>
      <c r="F282" s="114" t="s">
        <v>275</v>
      </c>
      <c r="G282" s="114" t="n"/>
      <c r="H282" s="115" t="n">
        <v>3</v>
      </c>
      <c r="I282" s="81" t="n"/>
      <c r="J282" s="10" t="n"/>
      <c r="K282" s="10" t="n"/>
      <c r="L282" s="10" t="n"/>
      <c r="M282" s="10" t="n"/>
      <c r="N282" s="10" t="n"/>
      <c r="O282" s="10" t="n"/>
      <c r="P282" s="10" t="n"/>
      <c r="Q282" s="114" t="n"/>
    </row>
    <row r="283" spans="1:17">
      <c r="B283" s="85" t="s">
        <v>332</v>
      </c>
      <c r="C283" t="s">
        <v>311</v>
      </c>
      <c r="D283" s="114" t="s">
        <v>186</v>
      </c>
      <c r="E283" s="114" t="s">
        <v>312</v>
      </c>
      <c r="F283" s="114" t="s">
        <v>275</v>
      </c>
      <c r="G283" s="114" t="n"/>
      <c r="H283" s="115" t="n"/>
      <c r="I283" s="81" t="n"/>
      <c r="J283" s="10" t="n"/>
      <c r="K283" s="10" t="n"/>
      <c r="L283" s="10" t="n"/>
      <c r="M283" s="10" t="n"/>
      <c r="N283" s="10" t="n"/>
      <c r="O283" s="10" t="n"/>
      <c r="P283" s="10" t="n"/>
      <c r="Q283" s="114" t="n"/>
    </row>
    <row r="284" spans="1:17">
      <c r="B284" s="85" t="s">
        <v>333</v>
      </c>
      <c r="C284" t="s">
        <v>315</v>
      </c>
      <c r="D284" s="114" t="s">
        <v>316</v>
      </c>
      <c r="E284" s="114" t="s">
        <v>317</v>
      </c>
      <c r="F284" s="114" t="s">
        <v>275</v>
      </c>
      <c r="G284" s="114" t="n"/>
      <c r="H284" s="115" t="n">
        <v>4</v>
      </c>
      <c r="I284" s="81" t="n"/>
      <c r="J284" s="10" t="n"/>
      <c r="K284" s="10" t="n"/>
      <c r="L284" s="10" t="n"/>
      <c r="M284" s="10" t="n"/>
      <c r="N284" s="10" t="n"/>
      <c r="O284" s="10" t="n"/>
      <c r="P284" s="10" t="n"/>
      <c r="Q284" s="114" t="n"/>
    </row>
    <row r="285" spans="1:17">
      <c r="B285" s="85" t="s">
        <v>334</v>
      </c>
      <c r="C285" t="s">
        <v>311</v>
      </c>
      <c r="D285" s="114" t="s">
        <v>186</v>
      </c>
      <c r="E285" s="114" t="s">
        <v>312</v>
      </c>
      <c r="F285" s="114" t="s">
        <v>275</v>
      </c>
      <c r="G285" s="114" t="n"/>
      <c r="H285" s="115" t="n"/>
      <c r="I285" s="81" t="n"/>
      <c r="J285" s="10" t="n"/>
      <c r="K285" s="10" t="n"/>
      <c r="L285" s="10" t="n"/>
      <c r="M285" s="10" t="n"/>
      <c r="N285" s="10" t="n"/>
      <c r="O285" s="10" t="n"/>
      <c r="P285" s="10" t="n"/>
      <c r="Q285" s="114" t="n"/>
    </row>
    <row r="286" spans="1:17">
      <c r="B286" s="85" t="s">
        <v>335</v>
      </c>
      <c r="C286" t="s">
        <v>315</v>
      </c>
      <c r="D286" s="114" t="s">
        <v>316</v>
      </c>
      <c r="E286" s="114" t="s">
        <v>313</v>
      </c>
      <c r="F286" s="114" t="s">
        <v>275</v>
      </c>
      <c r="G286" s="114" t="n"/>
      <c r="H286" s="115" t="n">
        <v>7</v>
      </c>
      <c r="I286" s="81" t="n"/>
      <c r="J286" s="10" t="n"/>
      <c r="K286" s="10" t="n"/>
      <c r="L286" s="10" t="n"/>
      <c r="M286" s="10" t="n"/>
      <c r="N286" s="10" t="n"/>
      <c r="O286" s="10" t="n"/>
      <c r="P286" s="10" t="n"/>
      <c r="Q286" s="114" t="n">
        <v>1</v>
      </c>
    </row>
    <row r="287" spans="1:17">
      <c r="B287" s="85" t="s">
        <v>336</v>
      </c>
      <c r="C287" t="s">
        <v>311</v>
      </c>
      <c r="D287" s="114" t="s">
        <v>186</v>
      </c>
      <c r="E287" s="114" t="s">
        <v>312</v>
      </c>
      <c r="F287" s="114" t="s">
        <v>275</v>
      </c>
      <c r="G287" s="114" t="n"/>
      <c r="H287" s="115" t="n"/>
      <c r="I287" s="81" t="n"/>
      <c r="J287" s="10" t="n"/>
      <c r="K287" s="10" t="n"/>
      <c r="L287" s="10" t="n"/>
      <c r="M287" s="10" t="n"/>
      <c r="N287" s="10" t="n"/>
      <c r="O287" s="10" t="n"/>
      <c r="P287" s="10" t="n"/>
      <c r="Q287" s="114" t="n"/>
    </row>
    <row r="288" spans="1:17">
      <c r="B288" s="85" t="n"/>
      <c r="C288" s="114" t="n"/>
      <c r="D288" s="114" t="n"/>
      <c r="E288" s="114" t="n"/>
      <c r="F288" s="114" t="n"/>
      <c r="G288" s="114" t="n"/>
      <c r="H288" s="115" t="n"/>
      <c r="I288" s="81" t="n"/>
      <c r="J288" s="10" t="n"/>
      <c r="K288" s="10" t="n"/>
      <c r="L288" s="10" t="n"/>
      <c r="M288" s="10" t="n"/>
      <c r="N288" s="10" t="n"/>
      <c r="O288" s="10" t="n"/>
      <c r="P288" s="10" t="n"/>
      <c r="Q288" s="114" t="n"/>
    </row>
    <row r="289" spans="1:17">
      <c r="B289" s="85" t="s">
        <v>337</v>
      </c>
      <c r="C289" s="114" t="s">
        <v>338</v>
      </c>
      <c r="D289" s="114" t="s">
        <v>339</v>
      </c>
      <c r="E289" s="114" t="s">
        <v>340</v>
      </c>
      <c r="F289" s="114" t="s">
        <v>275</v>
      </c>
      <c r="G289" s="114" t="n"/>
      <c r="H289" s="115" t="n">
        <v>1</v>
      </c>
      <c r="I289" s="81" t="n"/>
      <c r="J289" s="10" t="n"/>
      <c r="K289" s="10" t="n"/>
      <c r="L289" s="10" t="n"/>
      <c r="M289" s="10" t="n"/>
      <c r="N289" s="10" t="n"/>
      <c r="O289" s="10" t="n">
        <v>1</v>
      </c>
      <c r="P289" s="10" t="n"/>
      <c r="Q289" s="114" t="n"/>
    </row>
    <row r="290" spans="1:17">
      <c r="B290" s="85" t="s">
        <v>341</v>
      </c>
      <c r="C290" s="114" t="s">
        <v>338</v>
      </c>
      <c r="D290" s="114" t="s">
        <v>339</v>
      </c>
      <c r="E290" s="114" t="s">
        <v>340</v>
      </c>
      <c r="F290" s="114" t="s">
        <v>275</v>
      </c>
      <c r="G290" s="114" t="n"/>
      <c r="H290" s="115" t="n">
        <v>2</v>
      </c>
      <c r="I290" s="81" t="n"/>
      <c r="J290" s="10" t="n"/>
      <c r="K290" s="10" t="n"/>
      <c r="L290" s="10" t="n"/>
      <c r="M290" s="10" t="n"/>
      <c r="N290" s="10" t="n"/>
      <c r="O290" s="10" t="n">
        <v>1</v>
      </c>
      <c r="P290" s="10" t="n"/>
      <c r="Q290" s="114" t="n"/>
    </row>
    <row r="291" spans="1:17"/>
    <row r="292" spans="1:17">
      <c r="B292" s="120" t="s">
        <v>107</v>
      </c>
      <c r="C292" s="4" t="n"/>
      <c r="D292" s="4" t="n"/>
      <c r="E292" s="4" t="n"/>
      <c r="F292" s="4" t="n"/>
      <c r="G292" s="4" t="n"/>
      <c r="H292" s="117" t="n"/>
      <c r="I292" s="80" t="n"/>
      <c r="J292" s="2" t="n"/>
      <c r="K292" s="2" t="n"/>
      <c r="L292" s="2" t="n"/>
      <c r="M292" s="2" t="n"/>
      <c r="N292" s="2" t="n"/>
      <c r="O292" s="2" t="n"/>
    </row>
    <row r="293" spans="1:17">
      <c r="B293" s="114" t="s">
        <v>92</v>
      </c>
      <c r="C293" s="114" t="s">
        <v>108</v>
      </c>
      <c r="D293" s="114" t="n"/>
      <c r="E293" s="114" t="s">
        <v>109</v>
      </c>
      <c r="F293" s="114" t="n"/>
      <c r="G293" s="114" t="n"/>
      <c r="H293" s="115" t="s">
        <v>110</v>
      </c>
      <c r="I293" s="81" t="n">
        <v>1</v>
      </c>
      <c r="J293" s="10" t="n"/>
      <c r="K293" s="10" t="n"/>
      <c r="L293" s="10" t="n"/>
      <c r="M293" s="10" t="n"/>
      <c r="N293" s="10" t="n"/>
      <c r="O293" s="10" t="n"/>
      <c r="P293" s="114" t="n"/>
      <c r="Q293" s="114" t="n"/>
    </row>
    <row r="294" spans="1:17">
      <c r="B294" s="114" t="s">
        <v>92</v>
      </c>
      <c r="C294" s="114" t="s">
        <v>108</v>
      </c>
      <c r="D294" s="114" t="n"/>
      <c r="E294" s="114" t="s">
        <v>111</v>
      </c>
      <c r="F294" s="114" t="n"/>
      <c r="G294" s="114" t="n"/>
      <c r="H294" s="115" t="s">
        <v>110</v>
      </c>
      <c r="I294" s="81" t="n">
        <v>1</v>
      </c>
      <c r="J294" s="10" t="n"/>
      <c r="K294" s="10" t="n"/>
      <c r="L294" s="10" t="n"/>
      <c r="M294" s="10" t="n"/>
      <c r="N294" s="10" t="n"/>
      <c r="O294" s="10" t="n"/>
      <c r="P294" s="114" t="n"/>
      <c r="Q294" s="114" t="n"/>
    </row>
    <row r="295" spans="1:17">
      <c r="B295" s="114" t="s">
        <v>112</v>
      </c>
      <c r="C295" s="114" t="s">
        <v>108</v>
      </c>
      <c r="D295" s="114" t="n"/>
      <c r="E295" s="114" t="s">
        <v>113</v>
      </c>
      <c r="F295" s="114" t="n"/>
      <c r="G295" s="114" t="n"/>
      <c r="H295" s="115" t="n"/>
      <c r="I295" s="81" t="n">
        <v>1</v>
      </c>
      <c r="J295" s="10" t="n"/>
      <c r="K295" s="10" t="n"/>
      <c r="L295" s="10" t="n"/>
      <c r="M295" s="10" t="n"/>
      <c r="N295" s="10" t="n"/>
      <c r="O295" s="10" t="n"/>
      <c r="P295" s="114" t="n"/>
      <c r="Q295" s="114" t="n"/>
    </row>
    <row r="296" spans="1:17">
      <c r="B296" s="114" t="s">
        <v>114</v>
      </c>
      <c r="C296" s="114" t="s">
        <v>108</v>
      </c>
      <c r="D296" s="114" t="n"/>
      <c r="E296" s="114" t="n"/>
      <c r="F296" s="114" t="n"/>
      <c r="G296" s="114" t="n"/>
      <c r="H296" s="115" t="n"/>
      <c r="I296" s="81" t="n">
        <v>1</v>
      </c>
      <c r="J296" s="10" t="n"/>
      <c r="K296" s="10" t="n"/>
      <c r="L296" s="10" t="n"/>
      <c r="M296" s="10" t="n"/>
      <c r="N296" s="10" t="n"/>
      <c r="O296" s="10" t="n"/>
      <c r="P296" s="114" t="n"/>
      <c r="Q296" s="114" t="n"/>
    </row>
    <row r="297" spans="1:17">
      <c r="B297" s="114" t="s">
        <v>115</v>
      </c>
      <c r="C297" s="114" t="s">
        <v>108</v>
      </c>
      <c r="D297" s="114" t="n"/>
      <c r="E297" s="114" t="s">
        <v>116</v>
      </c>
      <c r="F297" s="114" t="n"/>
      <c r="G297" s="114" t="n"/>
      <c r="H297" s="115" t="n"/>
      <c r="I297" s="81" t="n">
        <v>1</v>
      </c>
      <c r="J297" s="10" t="n"/>
      <c r="K297" s="10" t="n"/>
      <c r="L297" s="10" t="n"/>
      <c r="M297" s="10" t="n"/>
      <c r="N297" s="10" t="n"/>
      <c r="O297" s="10" t="n"/>
      <c r="P297" s="114" t="n"/>
      <c r="Q297" s="114" t="n"/>
    </row>
    <row r="298" spans="1:17">
      <c r="B298" s="114" t="s">
        <v>117</v>
      </c>
      <c r="C298" s="114" t="s">
        <v>108</v>
      </c>
      <c r="D298" s="114" t="n"/>
      <c r="E298" s="114" t="s">
        <v>118</v>
      </c>
      <c r="F298" s="114" t="n"/>
      <c r="G298" s="114" t="n"/>
      <c r="H298" s="115" t="n"/>
      <c r="I298" s="81" t="n">
        <v>1</v>
      </c>
      <c r="J298" s="10" t="n"/>
      <c r="K298" s="10" t="n"/>
      <c r="L298" s="10" t="n"/>
      <c r="M298" s="10" t="n"/>
      <c r="N298" s="10" t="n"/>
      <c r="O298" s="10" t="n"/>
      <c r="P298" s="114" t="n"/>
      <c r="Q298" s="114" t="n"/>
    </row>
    <row r="299" spans="1:17">
      <c r="B299" s="114" t="s">
        <v>119</v>
      </c>
      <c r="C299" s="114" t="s">
        <v>108</v>
      </c>
      <c r="D299" s="114" t="n"/>
      <c r="E299" s="114" t="s">
        <v>120</v>
      </c>
      <c r="F299" s="114" t="n"/>
      <c r="G299" s="114" t="n"/>
      <c r="H299" s="115" t="n"/>
      <c r="I299" s="81" t="n">
        <v>1</v>
      </c>
      <c r="J299" s="10" t="n"/>
      <c r="K299" s="10" t="n"/>
      <c r="L299" s="10" t="n"/>
      <c r="M299" s="10" t="n"/>
      <c r="N299" s="10" t="n"/>
      <c r="O299" s="10" t="n"/>
      <c r="P299" s="114" t="n"/>
      <c r="Q299" s="114" t="n"/>
    </row>
    <row r="300" spans="1:17">
      <c r="B300" s="114" t="s">
        <v>121</v>
      </c>
      <c r="C300" s="114" t="s">
        <v>108</v>
      </c>
      <c r="D300" s="114" t="n"/>
      <c r="E300" s="114" t="s">
        <v>122</v>
      </c>
      <c r="F300" s="114" t="n"/>
      <c r="G300" s="114" t="n"/>
      <c r="H300" s="115" t="n"/>
      <c r="I300" s="81" t="n">
        <v>1</v>
      </c>
      <c r="J300" s="10" t="n"/>
      <c r="K300" s="10" t="n"/>
      <c r="L300" s="10" t="n"/>
      <c r="M300" s="10" t="n"/>
      <c r="N300" s="10" t="n"/>
      <c r="O300" s="10" t="n"/>
      <c r="P300" s="114" t="n"/>
      <c r="Q300" s="114" t="n"/>
    </row>
    <row r="301" spans="1:17">
      <c r="B301" s="114" t="s">
        <v>123</v>
      </c>
      <c r="C301" s="114" t="s">
        <v>108</v>
      </c>
      <c r="D301" s="114" t="n"/>
      <c r="E301" s="114" t="s">
        <v>124</v>
      </c>
      <c r="F301" s="114" t="n"/>
      <c r="G301" s="114" t="n"/>
      <c r="H301" s="115" t="n"/>
      <c r="I301" s="81" t="n">
        <v>1</v>
      </c>
      <c r="J301" s="10" t="n"/>
      <c r="K301" s="10" t="n"/>
      <c r="L301" s="10" t="n"/>
      <c r="M301" s="10" t="n"/>
      <c r="N301" s="10" t="n"/>
      <c r="O301" s="10" t="n"/>
      <c r="P301" s="114" t="n"/>
      <c r="Q301" s="114" t="n"/>
    </row>
    <row r="302" spans="1:17">
      <c r="B302" s="114" t="s">
        <v>125</v>
      </c>
      <c r="C302" s="114" t="s">
        <v>108</v>
      </c>
      <c r="D302" s="114" t="n"/>
      <c r="E302" s="114" t="s">
        <v>126</v>
      </c>
      <c r="F302" s="114" t="n"/>
      <c r="G302" s="114" t="n"/>
      <c r="H302" s="115" t="n"/>
      <c r="I302" s="81" t="n">
        <v>1</v>
      </c>
      <c r="J302" s="10" t="n"/>
      <c r="K302" s="10" t="n"/>
      <c r="L302" s="10" t="n"/>
      <c r="M302" s="10" t="n"/>
      <c r="N302" s="10" t="n"/>
      <c r="O302" s="10" t="n"/>
      <c r="P302" s="114" t="n"/>
      <c r="Q302" s="114" t="n"/>
    </row>
    <row r="303" spans="1:17">
      <c r="B303" s="114" t="s">
        <v>127</v>
      </c>
      <c r="C303" s="114" t="s">
        <v>108</v>
      </c>
      <c r="D303" s="114" t="n"/>
      <c r="E303" s="114" t="s">
        <v>128</v>
      </c>
      <c r="F303" s="114" t="n"/>
      <c r="G303" s="114" t="n"/>
      <c r="H303" s="115" t="n"/>
      <c r="I303" s="81" t="n">
        <v>1</v>
      </c>
      <c r="J303" s="10" t="n"/>
      <c r="K303" s="10" t="n"/>
      <c r="L303" s="10" t="n"/>
      <c r="M303" s="10" t="n"/>
      <c r="N303" s="10" t="n"/>
      <c r="O303" s="10" t="n"/>
      <c r="P303" s="114" t="n"/>
      <c r="Q303" s="114" t="n"/>
    </row>
    <row r="304" spans="1:17">
      <c r="B304" s="114" t="s">
        <v>129</v>
      </c>
      <c r="C304" s="114" t="s">
        <v>108</v>
      </c>
      <c r="D304" s="114" t="n"/>
      <c r="E304" s="114" t="s">
        <v>130</v>
      </c>
      <c r="F304" s="114" t="n"/>
      <c r="G304" s="114" t="n"/>
      <c r="H304" s="115" t="n"/>
      <c r="I304" s="81" t="n">
        <v>1</v>
      </c>
      <c r="J304" s="10" t="n"/>
      <c r="K304" s="10" t="n"/>
      <c r="L304" s="10" t="n"/>
      <c r="M304" s="10" t="n"/>
      <c r="N304" s="10" t="n"/>
      <c r="O304" s="10" t="n"/>
      <c r="P304" s="114" t="n"/>
      <c r="Q304" s="114" t="n"/>
    </row>
    <row r="305" spans="1:17">
      <c r="B305" s="114" t="s">
        <v>131</v>
      </c>
      <c r="C305" s="114" t="s">
        <v>108</v>
      </c>
      <c r="D305" s="114" t="n"/>
      <c r="E305" s="114" t="s">
        <v>132</v>
      </c>
      <c r="F305" s="114" t="n"/>
      <c r="G305" s="114" t="n"/>
      <c r="H305" s="115" t="n"/>
      <c r="I305" s="81" t="n">
        <v>1</v>
      </c>
      <c r="J305" s="10" t="n"/>
      <c r="K305" s="10" t="n"/>
      <c r="L305" s="10" t="n"/>
      <c r="M305" s="10" t="n"/>
      <c r="N305" s="10" t="n"/>
      <c r="O305" s="10" t="n"/>
      <c r="P305" s="114" t="n"/>
      <c r="Q305" s="114" t="n"/>
    </row>
    <row r="306" spans="1:17">
      <c r="B306" s="114" t="s">
        <v>133</v>
      </c>
      <c r="C306" s="114" t="s">
        <v>108</v>
      </c>
      <c r="D306" s="114" t="n"/>
      <c r="E306" s="114" t="s">
        <v>134</v>
      </c>
      <c r="F306" s="114" t="n"/>
      <c r="G306" s="114" t="n"/>
      <c r="H306" s="115" t="n"/>
      <c r="I306" s="81" t="n">
        <v>1</v>
      </c>
      <c r="J306" s="10" t="n"/>
      <c r="K306" s="10" t="n"/>
      <c r="L306" s="10" t="n"/>
      <c r="M306" s="10" t="n"/>
      <c r="N306" s="10" t="n"/>
      <c r="O306" s="10" t="n"/>
      <c r="P306" s="114" t="n"/>
      <c r="Q306" s="114" t="n"/>
    </row>
    <row r="307" spans="1:17">
      <c r="B307" s="114" t="s">
        <v>135</v>
      </c>
      <c r="C307" s="114" t="s">
        <v>108</v>
      </c>
      <c r="D307" s="114" t="n"/>
      <c r="E307" s="114" t="s">
        <v>136</v>
      </c>
      <c r="F307" s="114" t="n"/>
      <c r="G307" s="114" t="n"/>
      <c r="H307" s="115" t="n"/>
      <c r="I307" s="81" t="n">
        <v>1</v>
      </c>
      <c r="J307" s="10" t="n"/>
      <c r="K307" s="10" t="n"/>
      <c r="L307" s="10" t="n"/>
      <c r="M307" s="10" t="n"/>
      <c r="N307" s="10" t="n"/>
      <c r="O307" s="10" t="n"/>
      <c r="P307" s="114" t="n"/>
      <c r="Q307" s="114" t="n"/>
    </row>
    <row r="308" spans="1:17">
      <c r="B308" s="114" t="s">
        <v>137</v>
      </c>
      <c r="C308" s="114" t="s">
        <v>108</v>
      </c>
      <c r="D308" s="114" t="n"/>
      <c r="E308" s="114" t="s">
        <v>136</v>
      </c>
      <c r="F308" s="114" t="n"/>
      <c r="G308" s="114" t="n"/>
      <c r="H308" s="116" t="n"/>
      <c r="I308" s="83" t="n">
        <v>1</v>
      </c>
      <c r="J308" s="102" t="n"/>
    </row>
    <row r="309" spans="1:17">
      <c r="B309" s="114" t="s">
        <v>138</v>
      </c>
      <c r="C309" s="114" t="s">
        <v>108</v>
      </c>
      <c r="D309" s="114" t="n"/>
      <c r="E309" s="114" t="s">
        <v>136</v>
      </c>
      <c r="F309" s="87" t="n"/>
      <c r="G309" s="87" t="n"/>
      <c r="H309" s="116" t="n"/>
      <c r="I309" s="81" t="n">
        <v>1</v>
      </c>
      <c r="J309" s="10" t="n"/>
      <c r="K309" s="10" t="n"/>
      <c r="L309" s="10" t="n"/>
      <c r="M309" s="10" t="n"/>
      <c r="N309" s="10" t="n"/>
      <c r="O309" s="10" t="n"/>
      <c r="P309" s="114" t="n"/>
      <c r="Q309" s="114" t="n"/>
    </row>
    <row r="310" spans="1:17">
      <c r="B310" s="114" t="s">
        <v>139</v>
      </c>
      <c r="C310" s="114" t="s">
        <v>108</v>
      </c>
      <c r="D310" s="114" t="n"/>
      <c r="E310" s="114" t="s">
        <v>136</v>
      </c>
      <c r="F310" s="114" t="n"/>
      <c r="G310" s="114" t="n"/>
      <c r="H310" s="116" t="n"/>
      <c r="I310" s="81" t="n">
        <v>1</v>
      </c>
      <c r="J310" s="10" t="n"/>
      <c r="K310" s="10" t="n"/>
      <c r="L310" s="10" t="n"/>
      <c r="M310" s="10" t="n"/>
      <c r="N310" s="10" t="n"/>
      <c r="O310" s="10" t="n"/>
      <c r="P310" s="114" t="n"/>
      <c r="Q310" s="114" t="n"/>
    </row>
    <row r="311" spans="1:17">
      <c r="B311" s="114" t="s">
        <v>141</v>
      </c>
      <c r="C311" s="114" t="s">
        <v>108</v>
      </c>
      <c r="D311" s="114" t="n"/>
      <c r="E311" s="114" t="s">
        <v>136</v>
      </c>
      <c r="F311" s="114" t="n"/>
      <c r="G311" s="114" t="n"/>
      <c r="I311" s="83" t="n">
        <v>1</v>
      </c>
    </row>
    <row r="312" spans="1:17">
      <c r="B312" s="114" t="s">
        <v>142</v>
      </c>
      <c r="C312" s="114" t="s">
        <v>108</v>
      </c>
      <c r="D312" s="114" t="n"/>
      <c r="E312" s="114" t="s">
        <v>136</v>
      </c>
      <c r="F312" s="114" t="n"/>
      <c r="G312" s="114" t="n"/>
      <c r="I312" s="83" t="n">
        <v>1</v>
      </c>
    </row>
    <row r="313" spans="1:17">
      <c r="B313" s="114" t="s">
        <v>143</v>
      </c>
      <c r="C313" s="114" t="s">
        <v>108</v>
      </c>
      <c r="D313" s="114" t="n"/>
      <c r="E313" s="114" t="s">
        <v>136</v>
      </c>
      <c r="F313" s="114" t="n"/>
      <c r="G313" s="114" t="n"/>
      <c r="I313" s="83" t="n">
        <v>1</v>
      </c>
    </row>
    <row r="314" spans="1:17">
      <c r="B314" s="114" t="s">
        <v>144</v>
      </c>
      <c r="C314" s="114" t="s">
        <v>108</v>
      </c>
      <c r="D314" s="114" t="n"/>
      <c r="E314" s="114" t="s">
        <v>136</v>
      </c>
      <c r="F314" s="114" t="n"/>
      <c r="G314" s="114" t="n"/>
      <c r="H314" s="116" t="n"/>
      <c r="I314" s="83" t="n">
        <v>1</v>
      </c>
    </row>
    <row r="315" spans="1:17">
      <c r="B315" s="114" t="s">
        <v>145</v>
      </c>
      <c r="C315" s="114" t="s">
        <v>108</v>
      </c>
      <c r="D315" s="114" t="n"/>
      <c r="E315" s="114" t="s">
        <v>136</v>
      </c>
      <c r="F315" s="114" t="n"/>
      <c r="G315" s="114" t="n"/>
      <c r="H315" s="116" t="n"/>
      <c r="I315" s="83" t="n">
        <v>1</v>
      </c>
    </row>
    <row r="316" spans="1:17">
      <c r="B316" s="114" t="n"/>
      <c r="C316" s="114" t="n"/>
      <c r="D316" s="114" t="n"/>
      <c r="E316" s="114" t="s">
        <v>136</v>
      </c>
    </row>
    <row r="317" spans="1:17">
      <c r="B317" s="114" t="n"/>
      <c r="C317" s="114" t="n"/>
      <c r="D317" s="114" t="n"/>
    </row>
    <row r="318" spans="1:17">
      <c r="B318" s="114" t="s">
        <v>146</v>
      </c>
      <c r="C318" s="114" t="s">
        <v>147</v>
      </c>
      <c r="D318" s="114" t="n"/>
      <c r="E318" s="114" t="s">
        <v>148</v>
      </c>
      <c r="F318" s="49" t="n"/>
      <c r="G318" s="49" t="n"/>
      <c r="H318" s="115" t="s">
        <v>149</v>
      </c>
      <c r="I318" s="81" t="n"/>
      <c r="J318" s="10" t="n">
        <v>1</v>
      </c>
      <c r="K318" s="50" t="n"/>
      <c r="L318" s="50" t="n"/>
      <c r="M318" s="50" t="n"/>
      <c r="N318" s="50" t="n"/>
      <c r="O318" s="50" t="n"/>
      <c r="P318" s="49" t="n"/>
      <c r="Q318" s="49" t="n"/>
    </row>
    <row r="319" spans="1:17">
      <c r="B319" s="114" t="s">
        <v>150</v>
      </c>
      <c r="C319" s="114" t="s">
        <v>147</v>
      </c>
      <c r="D319" s="114" t="n"/>
      <c r="E319" s="114" t="s">
        <v>151</v>
      </c>
      <c r="F319" s="49" t="n"/>
      <c r="G319" s="49" t="n"/>
      <c r="H319" s="115" t="s">
        <v>147</v>
      </c>
      <c r="I319" s="81" t="n"/>
      <c r="J319" s="10" t="n">
        <v>1</v>
      </c>
      <c r="K319" s="50" t="n"/>
      <c r="L319" s="50" t="n"/>
      <c r="M319" s="50" t="n"/>
      <c r="N319" s="50" t="n"/>
      <c r="O319" s="50" t="n"/>
      <c r="P319" s="49" t="n"/>
      <c r="Q319" s="49" t="n"/>
    </row>
    <row r="320" spans="1:17">
      <c r="B320" s="114" t="s">
        <v>152</v>
      </c>
      <c r="C320" s="114" t="s">
        <v>147</v>
      </c>
      <c r="D320" s="114" t="n"/>
      <c r="E320" s="114" t="s">
        <v>153</v>
      </c>
      <c r="F320" s="49" t="n"/>
      <c r="G320" s="49" t="n"/>
      <c r="H320" s="115" t="s">
        <v>149</v>
      </c>
      <c r="I320" s="81" t="n"/>
      <c r="J320" s="10" t="n">
        <v>1</v>
      </c>
      <c r="K320" s="50" t="n"/>
      <c r="L320" s="50" t="n"/>
      <c r="M320" s="50" t="n"/>
      <c r="N320" s="50" t="n"/>
      <c r="O320" s="50" t="n"/>
      <c r="P320" s="49" t="n"/>
      <c r="Q320" s="49" t="n"/>
    </row>
    <row r="321" spans="1:17">
      <c r="B321" s="114" t="s">
        <v>154</v>
      </c>
      <c r="C321" s="114" t="s">
        <v>147</v>
      </c>
      <c r="D321" s="114" t="n"/>
      <c r="E321" s="114" t="s">
        <v>155</v>
      </c>
      <c r="F321" s="49" t="n"/>
      <c r="G321" s="49" t="n"/>
      <c r="H321" s="115" t="s">
        <v>147</v>
      </c>
      <c r="I321" s="81" t="n"/>
      <c r="J321" s="10" t="n">
        <v>1</v>
      </c>
      <c r="K321" s="50" t="n"/>
      <c r="L321" s="50" t="n"/>
      <c r="M321" s="50" t="n"/>
      <c r="N321" s="50" t="n"/>
      <c r="O321" s="50" t="n"/>
      <c r="P321" s="49" t="n"/>
      <c r="Q321" s="49" t="n"/>
    </row>
    <row r="322" spans="1:17">
      <c r="B322" s="114" t="s">
        <v>156</v>
      </c>
      <c r="C322" s="114" t="s">
        <v>147</v>
      </c>
      <c r="D322" s="114" t="n"/>
      <c r="E322" s="114" t="s">
        <v>157</v>
      </c>
      <c r="F322" s="49" t="n"/>
      <c r="G322" s="49" t="n"/>
      <c r="H322" s="115" t="s">
        <v>147</v>
      </c>
      <c r="I322" s="81" t="n"/>
      <c r="J322" s="10" t="n">
        <v>1</v>
      </c>
      <c r="K322" s="50" t="n"/>
      <c r="L322" s="50" t="n"/>
      <c r="M322" s="50" t="n"/>
      <c r="N322" s="50" t="n"/>
      <c r="O322" s="50" t="n"/>
      <c r="P322" s="49" t="n"/>
      <c r="Q322" s="49" t="n"/>
    </row>
    <row r="323" spans="1:17">
      <c r="B323" s="114" t="s">
        <v>158</v>
      </c>
      <c r="C323" s="114" t="s">
        <v>147</v>
      </c>
      <c r="D323" s="114" t="n"/>
      <c r="E323" s="114" t="s">
        <v>159</v>
      </c>
      <c r="F323" s="49" t="n"/>
      <c r="G323" s="49" t="n"/>
      <c r="H323" s="115" t="s">
        <v>160</v>
      </c>
      <c r="I323" s="81" t="n"/>
      <c r="J323" s="10" t="n">
        <v>1</v>
      </c>
      <c r="K323" s="50" t="n"/>
      <c r="L323" s="50" t="n"/>
      <c r="M323" s="50" t="n"/>
      <c r="N323" s="50" t="n"/>
      <c r="O323" s="50" t="n"/>
      <c r="P323" s="49" t="n"/>
      <c r="Q323" s="49" t="n"/>
    </row>
    <row r="324" spans="1:17">
      <c r="B324" s="114" t="s">
        <v>161</v>
      </c>
      <c r="C324" s="114" t="s">
        <v>147</v>
      </c>
      <c r="D324" s="114" t="n"/>
      <c r="E324" s="114" t="s">
        <v>136</v>
      </c>
      <c r="F324" s="114" t="n"/>
      <c r="G324" s="114" t="n"/>
      <c r="H324" s="115" t="n"/>
      <c r="I324" s="81" t="n"/>
      <c r="J324" s="10" t="n">
        <v>1</v>
      </c>
      <c r="K324" s="50" t="n"/>
      <c r="L324" s="50" t="n"/>
      <c r="M324" s="50" t="n"/>
      <c r="N324" s="50" t="n"/>
      <c r="O324" s="50" t="n"/>
      <c r="P324" s="49" t="n"/>
      <c r="Q324" s="49" t="n"/>
    </row>
    <row r="325" spans="1:17">
      <c r="B325" s="114" t="s">
        <v>162</v>
      </c>
      <c r="C325" s="114" t="s">
        <v>147</v>
      </c>
      <c r="D325" s="114" t="n"/>
      <c r="E325" s="114" t="s">
        <v>136</v>
      </c>
      <c r="F325" s="114" t="n"/>
      <c r="G325" s="114" t="n"/>
      <c r="H325" s="115" t="n"/>
      <c r="I325" s="81" t="n"/>
      <c r="J325" s="1" t="n">
        <v>1</v>
      </c>
      <c r="K325" s="50" t="n"/>
      <c r="L325" s="50" t="n"/>
      <c r="M325" s="50" t="n"/>
      <c r="N325" s="50" t="n"/>
      <c r="O325" s="50" t="n"/>
      <c r="P325" s="49" t="n"/>
      <c r="Q325" s="49" t="n"/>
    </row>
    <row r="326" spans="1:17">
      <c r="B326" s="114" t="s">
        <v>163</v>
      </c>
      <c r="C326" s="114" t="s">
        <v>147</v>
      </c>
      <c r="D326" s="114" t="n"/>
      <c r="E326" s="114" t="s">
        <v>136</v>
      </c>
      <c r="F326" s="114" t="n"/>
      <c r="G326" s="114" t="n"/>
      <c r="H326" s="115" t="n"/>
      <c r="I326" s="81" t="n"/>
      <c r="J326" s="10" t="n">
        <v>1</v>
      </c>
      <c r="K326" s="50" t="n"/>
      <c r="L326" s="50" t="n"/>
      <c r="M326" s="50" t="n"/>
      <c r="N326" s="50" t="n"/>
      <c r="O326" s="50" t="n"/>
      <c r="P326" s="49" t="n"/>
      <c r="Q326" s="49" t="n"/>
    </row>
    <row r="327" spans="1:17">
      <c r="B327" s="114" t="s">
        <v>164</v>
      </c>
      <c r="C327" s="114" t="s">
        <v>147</v>
      </c>
      <c r="D327" s="114" t="n"/>
      <c r="E327" s="114" t="s">
        <v>136</v>
      </c>
      <c r="F327" s="114" t="n"/>
      <c r="G327" s="114" t="n"/>
      <c r="H327" s="115" t="n"/>
      <c r="I327" s="81" t="n"/>
      <c r="J327" s="1" t="n">
        <v>1</v>
      </c>
      <c r="K327" s="10" t="n"/>
      <c r="L327" s="10" t="n"/>
      <c r="M327" s="10" t="n"/>
      <c r="N327" s="10" t="n"/>
      <c r="O327" s="10" t="n"/>
      <c r="P327" s="10" t="n"/>
      <c r="Q327" s="114" t="n"/>
    </row>
    <row r="328" spans="1:17">
      <c r="B328" s="119" t="n"/>
      <c r="C328" s="4" t="n"/>
      <c r="D328" s="4" t="n"/>
      <c r="E328" s="114" t="n"/>
      <c r="F328" s="114" t="n"/>
      <c r="G328" s="114" t="n"/>
      <c r="H328" s="117" t="n"/>
      <c r="I328" s="81" t="n"/>
      <c r="J328" s="10" t="n"/>
      <c r="K328" s="10" t="n"/>
      <c r="L328" s="10" t="n"/>
      <c r="M328" s="10" t="n"/>
      <c r="N328" s="10" t="n"/>
      <c r="O328" s="10" t="n"/>
      <c r="P328" s="10" t="n"/>
      <c r="Q328" s="114" t="n"/>
    </row>
    <row r="329" spans="1:17">
      <c r="B329" s="85" t="s">
        <v>165</v>
      </c>
      <c r="C329" s="114" t="s">
        <v>166</v>
      </c>
      <c r="D329" s="114" t="n"/>
      <c r="E329" s="87" t="n"/>
      <c r="F329" s="114" t="n"/>
      <c r="G329" s="114" t="n"/>
      <c r="H329" s="115" t="n">
        <v>1</v>
      </c>
      <c r="I329" s="81" t="n"/>
      <c r="J329" s="10" t="n"/>
      <c r="K329" s="10" t="n"/>
      <c r="L329" s="10" t="n"/>
      <c r="M329" s="10" t="n"/>
      <c r="N329" s="10" t="n"/>
      <c r="O329" s="10" t="n"/>
      <c r="P329" s="10" t="n">
        <v>1</v>
      </c>
      <c r="Q329" s="114" t="n"/>
    </row>
    <row r="330" spans="1:17">
      <c r="B330" s="85" t="s">
        <v>167</v>
      </c>
      <c r="C330" s="114" t="s">
        <v>166</v>
      </c>
      <c r="D330" s="114" t="n"/>
      <c r="E330" s="87" t="n"/>
      <c r="F330" s="114" t="n"/>
      <c r="G330" s="114" t="n"/>
      <c r="H330" s="115" t="n">
        <v>2</v>
      </c>
      <c r="I330" s="81" t="n"/>
      <c r="J330" s="10" t="n"/>
      <c r="K330" s="10" t="n"/>
      <c r="L330" s="10" t="n"/>
      <c r="M330" s="10" t="n"/>
      <c r="N330" s="10" t="n"/>
      <c r="O330" s="10" t="n"/>
      <c r="P330" s="10" t="n">
        <v>1</v>
      </c>
      <c r="Q330" s="114" t="n"/>
    </row>
    <row r="331" spans="1:17">
      <c r="B331" s="85" t="s">
        <v>168</v>
      </c>
      <c r="C331" s="114" t="s">
        <v>166</v>
      </c>
      <c r="D331" s="114" t="n"/>
      <c r="E331" s="87" t="n"/>
      <c r="F331" s="114" t="n"/>
      <c r="G331" s="114" t="n"/>
      <c r="H331" s="115" t="n">
        <v>3</v>
      </c>
      <c r="I331" s="81" t="n"/>
      <c r="J331" s="10" t="n"/>
      <c r="K331" s="10" t="n"/>
      <c r="L331" s="10" t="n"/>
      <c r="M331" s="10" t="n"/>
      <c r="N331" s="10" t="n"/>
      <c r="O331" s="10" t="n"/>
      <c r="P331" s="10" t="n">
        <v>1</v>
      </c>
      <c r="Q331" s="114" t="n"/>
    </row>
    <row r="332" spans="1:17">
      <c r="B332" s="85" t="s">
        <v>169</v>
      </c>
      <c r="C332" s="114" t="s">
        <v>166</v>
      </c>
      <c r="D332" s="114" t="n"/>
      <c r="E332" s="87" t="n"/>
      <c r="F332" s="114" t="n"/>
      <c r="G332" s="114" t="n"/>
      <c r="H332" s="115" t="n">
        <v>4</v>
      </c>
      <c r="I332" s="81" t="n"/>
      <c r="J332" s="10" t="n"/>
      <c r="K332" s="10" t="n"/>
      <c r="L332" s="10" t="n"/>
      <c r="M332" s="10" t="n"/>
      <c r="N332" s="10" t="n"/>
      <c r="O332" s="10" t="n"/>
      <c r="P332" s="10" t="n">
        <v>1</v>
      </c>
      <c r="Q332" s="114" t="n"/>
    </row>
    <row r="333" spans="1:17">
      <c r="B333" s="85" t="s">
        <v>170</v>
      </c>
      <c r="C333" s="114" t="s">
        <v>166</v>
      </c>
      <c r="D333" s="114" t="n"/>
      <c r="E333" s="87" t="n"/>
      <c r="F333" s="114" t="n"/>
      <c r="G333" s="114" t="n"/>
      <c r="H333" s="115" t="n">
        <v>5</v>
      </c>
      <c r="I333" s="81" t="n"/>
      <c r="J333" s="10" t="n"/>
      <c r="K333" s="10" t="n"/>
      <c r="L333" s="10" t="n"/>
      <c r="M333" s="10" t="n"/>
      <c r="N333" s="10" t="n"/>
      <c r="O333" s="10" t="n"/>
      <c r="P333" s="10" t="n">
        <v>1</v>
      </c>
      <c r="Q333" s="114" t="n"/>
    </row>
    <row r="334" spans="1:17">
      <c r="B334" s="85" t="s">
        <v>171</v>
      </c>
      <c r="C334" s="114" t="s">
        <v>166</v>
      </c>
      <c r="D334" s="114" t="n"/>
      <c r="E334" s="87" t="n"/>
      <c r="F334" s="114" t="n"/>
      <c r="G334" s="114" t="n"/>
      <c r="H334" s="115" t="n">
        <v>6</v>
      </c>
      <c r="I334" s="81" t="n"/>
      <c r="J334" s="10" t="n"/>
      <c r="K334" s="10" t="n"/>
      <c r="L334" s="10" t="n"/>
      <c r="M334" s="10" t="n"/>
      <c r="N334" s="10" t="n"/>
      <c r="O334" s="10" t="n"/>
      <c r="P334" s="10" t="n">
        <v>1</v>
      </c>
      <c r="Q334" s="114" t="n"/>
    </row>
    <row r="335" spans="1:17">
      <c r="B335" s="85" t="s">
        <v>172</v>
      </c>
      <c r="C335" s="114" t="s">
        <v>166</v>
      </c>
      <c r="D335" s="114" t="n"/>
      <c r="E335" s="87" t="n"/>
      <c r="F335" s="114" t="n"/>
      <c r="G335" s="114" t="n"/>
      <c r="H335" s="115" t="n">
        <v>7</v>
      </c>
      <c r="I335" s="81" t="n"/>
      <c r="J335" s="10" t="n"/>
      <c r="K335" s="10" t="n"/>
      <c r="L335" s="10" t="n"/>
      <c r="M335" s="10" t="n"/>
      <c r="N335" s="10" t="n"/>
      <c r="O335" s="10" t="n"/>
      <c r="P335" s="10" t="n">
        <v>1</v>
      </c>
      <c r="Q335" s="114" t="n"/>
    </row>
    <row r="336" spans="1:17">
      <c r="B336" s="85" t="s">
        <v>173</v>
      </c>
      <c r="C336" s="114" t="s">
        <v>166</v>
      </c>
      <c r="D336" s="114" t="n"/>
      <c r="E336" s="87" t="n"/>
      <c r="F336" s="114" t="n"/>
      <c r="G336" s="114" t="n"/>
      <c r="H336" s="115" t="n">
        <v>8</v>
      </c>
      <c r="I336" s="81" t="n"/>
      <c r="J336" s="10" t="n"/>
      <c r="K336" s="10" t="n"/>
      <c r="L336" s="10" t="n"/>
      <c r="M336" s="10" t="n"/>
      <c r="N336" s="10" t="n"/>
      <c r="O336" s="10" t="n"/>
      <c r="P336" s="10" t="n">
        <v>1</v>
      </c>
      <c r="Q336" s="114" t="n"/>
    </row>
    <row r="337" spans="1:17">
      <c r="B337" s="85" t="s">
        <v>174</v>
      </c>
      <c r="C337" s="114" t="s">
        <v>166</v>
      </c>
      <c r="D337" s="114" t="n"/>
      <c r="E337" s="87" t="n"/>
      <c r="F337" s="114" t="n"/>
      <c r="G337" s="114" t="n"/>
      <c r="H337" s="115" t="n">
        <v>9</v>
      </c>
      <c r="I337" s="81" t="n"/>
      <c r="J337" s="10" t="n"/>
      <c r="K337" s="10" t="n"/>
      <c r="L337" s="10" t="n"/>
      <c r="M337" s="10" t="n"/>
      <c r="N337" s="10" t="n"/>
      <c r="O337" s="10" t="n"/>
      <c r="P337" s="10" t="n">
        <v>1</v>
      </c>
      <c r="Q337" s="114" t="n"/>
    </row>
    <row r="338" spans="1:17">
      <c r="B338" s="85" t="s">
        <v>175</v>
      </c>
      <c r="C338" s="114" t="s">
        <v>166</v>
      </c>
      <c r="D338" s="114" t="n"/>
      <c r="E338" s="87" t="n"/>
      <c r="F338" s="114" t="n"/>
      <c r="G338" s="114" t="n"/>
      <c r="H338" s="115" t="n">
        <v>10</v>
      </c>
      <c r="I338" s="81" t="n"/>
      <c r="J338" s="10" t="n"/>
      <c r="K338" s="10" t="n"/>
      <c r="L338" s="10" t="n"/>
      <c r="M338" s="10" t="n"/>
      <c r="N338" s="10" t="n"/>
      <c r="O338" s="10" t="n"/>
      <c r="P338" s="10" t="n">
        <v>1</v>
      </c>
      <c r="Q338" s="114" t="n"/>
    </row>
    <row r="339" spans="1:17">
      <c r="B339" s="85" t="s">
        <v>176</v>
      </c>
      <c r="C339" s="114" t="s">
        <v>166</v>
      </c>
      <c r="D339" s="114" t="n"/>
      <c r="E339" s="87" t="n"/>
      <c r="F339" s="114" t="n"/>
      <c r="G339" s="114" t="n"/>
      <c r="H339" s="115" t="n">
        <v>11</v>
      </c>
      <c r="I339" s="81" t="n"/>
      <c r="J339" s="10" t="n"/>
      <c r="K339" s="10" t="n"/>
      <c r="L339" s="10" t="n"/>
      <c r="M339" s="10" t="n"/>
      <c r="N339" s="10" t="n"/>
      <c r="O339" s="10" t="n"/>
      <c r="P339" s="10" t="n">
        <v>1</v>
      </c>
      <c r="Q339" s="114" t="n"/>
    </row>
    <row r="340" spans="1:17">
      <c r="B340" s="85" t="s">
        <v>177</v>
      </c>
      <c r="C340" s="114" t="s">
        <v>166</v>
      </c>
      <c r="D340" s="114" t="n"/>
      <c r="E340" s="87" t="n"/>
      <c r="F340" s="114" t="n"/>
      <c r="G340" s="114" t="n"/>
      <c r="H340" s="115" t="n">
        <v>12</v>
      </c>
      <c r="I340" s="81" t="n"/>
      <c r="J340" s="10" t="n"/>
      <c r="K340" s="10" t="n"/>
      <c r="L340" s="10" t="n"/>
      <c r="M340" s="10" t="n"/>
      <c r="N340" s="10" t="n"/>
      <c r="O340" s="10" t="n"/>
      <c r="P340" s="10" t="n">
        <v>1</v>
      </c>
      <c r="Q340" s="114" t="n"/>
    </row>
    <row r="341" spans="1:17">
      <c r="B341" s="103" t="s">
        <v>178</v>
      </c>
      <c r="C341" s="87" t="s">
        <v>166</v>
      </c>
      <c r="D341" s="87" t="n"/>
      <c r="E341" s="87" t="n"/>
      <c r="F341" s="114" t="n"/>
      <c r="G341" s="114" t="n"/>
      <c r="H341" s="115" t="n">
        <v>13</v>
      </c>
      <c r="I341" s="81" t="n"/>
      <c r="J341" s="10" t="n"/>
      <c r="K341" s="10" t="n"/>
      <c r="L341" s="10" t="n"/>
      <c r="M341" s="10" t="n"/>
      <c r="N341" s="10" t="n"/>
      <c r="O341" s="10" t="n"/>
      <c r="P341" s="10" t="n">
        <v>1</v>
      </c>
      <c r="Q341" s="114" t="n"/>
    </row>
    <row r="342" spans="1:17">
      <c r="B342" s="103" t="s">
        <v>179</v>
      </c>
      <c r="C342" s="87" t="s">
        <v>166</v>
      </c>
      <c r="D342" s="87" t="n"/>
      <c r="E342" s="87" t="n"/>
      <c r="F342" s="114" t="n"/>
      <c r="G342" s="114" t="n"/>
      <c r="H342" s="115" t="n">
        <v>14</v>
      </c>
      <c r="I342" s="81" t="n"/>
      <c r="J342" s="10" t="n"/>
      <c r="K342" s="10" t="n"/>
      <c r="L342" s="10" t="n"/>
      <c r="M342" s="10" t="n"/>
      <c r="N342" s="10" t="n"/>
      <c r="O342" s="10" t="n"/>
      <c r="P342" s="10" t="n">
        <v>1</v>
      </c>
      <c r="Q342" s="114" t="n"/>
    </row>
    <row r="343" spans="1:17">
      <c r="B343" s="114" t="n"/>
      <c r="C343" s="114" t="n"/>
      <c r="D343" s="114" t="n"/>
      <c r="E343" s="114" t="n"/>
      <c r="F343" s="114" t="n"/>
      <c r="G343" s="114" t="n"/>
      <c r="H343" s="115" t="n"/>
      <c r="I343" s="81" t="n"/>
      <c r="J343" s="10" t="n"/>
      <c r="K343" s="10" t="n"/>
      <c r="L343" s="10" t="n"/>
      <c r="M343" s="10" t="n"/>
      <c r="N343" s="10" t="n"/>
      <c r="O343" s="10" t="n"/>
      <c r="P343" s="10" t="n"/>
      <c r="Q343" s="114" t="n"/>
    </row>
    <row r="344" spans="1:17">
      <c r="B344" s="114" t="s">
        <v>180</v>
      </c>
      <c r="C344" s="114" t="s">
        <v>181</v>
      </c>
      <c r="D344" s="114" t="s">
        <v>182</v>
      </c>
      <c r="E344" s="114" t="s">
        <v>183</v>
      </c>
      <c r="F344" s="114" t="n"/>
      <c r="G344" s="114" t="n"/>
      <c r="H344" s="115" t="n"/>
      <c r="I344" s="81" t="n"/>
      <c r="J344" s="10" t="n"/>
      <c r="K344" s="10" t="n"/>
      <c r="L344" s="10" t="n"/>
      <c r="M344" s="10" t="n">
        <v>1</v>
      </c>
      <c r="N344" s="10" t="n"/>
      <c r="O344" s="10" t="n"/>
      <c r="P344" s="10" t="n"/>
      <c r="Q344" s="114" t="n"/>
    </row>
    <row r="345" spans="1:17">
      <c r="B345" s="114" t="s">
        <v>184</v>
      </c>
      <c r="C345" s="114" t="s">
        <v>185</v>
      </c>
      <c r="D345" s="114" t="s">
        <v>186</v>
      </c>
      <c r="E345" s="114" t="s">
        <v>187</v>
      </c>
      <c r="F345" s="114" t="n"/>
      <c r="G345" s="114" t="n"/>
      <c r="H345" s="116" t="n"/>
      <c r="I345" s="81" t="n"/>
      <c r="J345" s="10" t="n"/>
      <c r="K345" s="10" t="n">
        <v>1</v>
      </c>
      <c r="L345" s="10" t="n"/>
      <c r="M345" s="10" t="n"/>
      <c r="N345" s="10" t="n"/>
      <c r="O345" s="10" t="n"/>
      <c r="P345" s="10" t="n"/>
      <c r="Q345" s="114" t="n"/>
    </row>
    <row r="346" spans="1:17">
      <c r="B346" s="114" t="s">
        <v>188</v>
      </c>
      <c r="C346" t="s">
        <v>189</v>
      </c>
      <c r="D346" s="114" t="n"/>
      <c r="E346" t="s">
        <v>190</v>
      </c>
      <c r="F346" t="s">
        <v>191</v>
      </c>
      <c r="H346" s="115" t="n">
        <v>15</v>
      </c>
      <c r="I346" s="81" t="n"/>
      <c r="J346" s="10" t="n"/>
      <c r="K346" s="10" t="n"/>
      <c r="L346" s="10" t="n"/>
      <c r="M346" s="10" t="n"/>
      <c r="N346" s="10" t="n"/>
      <c r="O346" s="10" t="n"/>
      <c r="P346" s="10" t="n"/>
      <c r="Q346" s="114" t="n"/>
    </row>
    <row r="347" spans="1:17">
      <c r="B347" s="114" t="n"/>
      <c r="C347" s="114" t="n"/>
      <c r="D347" s="114" t="n"/>
      <c r="E347" s="114" t="n"/>
      <c r="F347" s="114" t="n"/>
      <c r="G347" s="114" t="n"/>
      <c r="H347" s="115" t="n"/>
      <c r="I347" s="81" t="n"/>
      <c r="J347" s="10" t="n"/>
      <c r="K347" s="10" t="n"/>
      <c r="L347" s="10" t="n"/>
      <c r="M347" s="10" t="n"/>
      <c r="N347" s="10" t="n"/>
      <c r="O347" s="10" t="n"/>
      <c r="P347" s="10" t="n"/>
      <c r="Q347" s="114" t="n"/>
    </row>
    <row r="348" spans="1:17">
      <c r="B348" s="114" t="n"/>
      <c r="C348" s="114" t="n"/>
      <c r="D348" s="114" t="n"/>
      <c r="E348" s="114" t="n"/>
      <c r="F348" s="114" t="n"/>
      <c r="G348" s="114" t="n"/>
      <c r="H348" s="115" t="n"/>
      <c r="I348" s="81" t="n"/>
      <c r="J348" s="10" t="n"/>
      <c r="K348" s="10" t="n"/>
      <c r="L348" s="10" t="n"/>
      <c r="M348" s="10" t="n"/>
      <c r="N348" s="10" t="n"/>
      <c r="O348" s="10" t="n"/>
      <c r="P348" s="10" t="n"/>
      <c r="Q348" s="114" t="n"/>
    </row>
    <row r="349" spans="1:17">
      <c r="B349" s="84" t="s">
        <v>192</v>
      </c>
      <c r="C349" s="4" t="s">
        <v>193</v>
      </c>
      <c r="D349" s="4" t="n"/>
      <c r="E349" s="114" t="n"/>
      <c r="F349" s="114" t="n"/>
      <c r="G349" s="114" t="n"/>
      <c r="H349" s="117" t="n"/>
      <c r="I349" s="81" t="n"/>
      <c r="J349" s="10" t="n"/>
      <c r="K349" s="10" t="n"/>
      <c r="L349" s="10" t="n"/>
      <c r="M349" s="10" t="n"/>
      <c r="N349" s="10" t="n"/>
      <c r="O349" s="10" t="n"/>
      <c r="P349" s="10" t="n"/>
      <c r="Q349" s="114" t="n"/>
    </row>
    <row r="350" spans="1:17">
      <c r="B350" s="85" t="s">
        <v>194</v>
      </c>
      <c r="C350" s="114" t="s">
        <v>189</v>
      </c>
      <c r="D350" s="114" t="n"/>
      <c r="E350" t="s">
        <v>195</v>
      </c>
      <c r="F350" s="114" t="n"/>
      <c r="G350" s="114" t="n"/>
      <c r="H350" s="116" t="n">
        <v>16</v>
      </c>
      <c r="I350" s="81" t="n"/>
      <c r="J350" s="10" t="n"/>
      <c r="K350" s="10" t="n"/>
      <c r="L350" s="10" t="n"/>
      <c r="M350" s="10" t="n"/>
      <c r="N350" s="10" t="n"/>
      <c r="O350" s="10" t="n"/>
      <c r="P350" s="10" t="n">
        <v>1</v>
      </c>
      <c r="Q350" s="114" t="n"/>
    </row>
    <row r="351" spans="1:17">
      <c r="B351" s="85" t="n"/>
      <c r="C351" s="114" t="n"/>
      <c r="D351" s="114" t="n"/>
      <c r="E351" s="114" t="n"/>
      <c r="F351" s="114" t="n"/>
      <c r="G351" s="114" t="n"/>
      <c r="H351" s="116" t="n"/>
      <c r="I351" s="81" t="n"/>
      <c r="J351" s="10" t="n"/>
      <c r="K351" s="10" t="n"/>
      <c r="L351" s="10" t="n"/>
      <c r="M351" s="10" t="n"/>
      <c r="N351" s="10" t="n"/>
      <c r="O351" s="10" t="n"/>
      <c r="P351" s="10" t="n"/>
      <c r="Q351" s="114" t="n"/>
    </row>
    <row r="352" spans="1:17">
      <c r="B352" s="108" t="n"/>
      <c r="C352" s="4" t="n"/>
      <c r="D352" s="4" t="n"/>
      <c r="E352" s="114" t="n"/>
      <c r="F352" s="114" t="n"/>
      <c r="G352" s="114" t="n"/>
      <c r="H352" s="117" t="n"/>
      <c r="I352" s="81" t="n"/>
      <c r="J352" s="10" t="n"/>
      <c r="K352" s="10" t="n"/>
      <c r="L352" s="10" t="n"/>
      <c r="M352" s="10" t="n"/>
      <c r="N352" s="10" t="n"/>
      <c r="O352" s="10" t="n"/>
      <c r="P352" s="10" t="n"/>
      <c r="Q352" s="114" t="n"/>
    </row>
    <row r="353" spans="1:17">
      <c r="B353" s="85" t="s">
        <v>196</v>
      </c>
      <c r="C353" s="87" t="s">
        <v>197</v>
      </c>
      <c r="D353" s="87" t="s">
        <v>186</v>
      </c>
      <c r="E353" s="87" t="s">
        <v>198</v>
      </c>
      <c r="F353" s="87" t="n"/>
      <c r="G353" s="87" t="n"/>
      <c r="H353" s="116" t="n"/>
      <c r="I353" s="81" t="n"/>
      <c r="J353" s="10" t="n"/>
      <c r="K353" s="10" t="n">
        <v>1</v>
      </c>
      <c r="L353" s="10" t="n"/>
      <c r="M353" s="10" t="n"/>
      <c r="N353" s="10" t="n"/>
      <c r="O353" s="10" t="n"/>
      <c r="P353" s="10" t="n"/>
      <c r="Q353" s="114" t="n"/>
    </row>
    <row r="354" spans="1:17">
      <c r="B354" s="85" t="s">
        <v>199</v>
      </c>
      <c r="C354" s="87" t="s">
        <v>200</v>
      </c>
      <c r="D354" s="87" t="s">
        <v>186</v>
      </c>
      <c r="E354" s="87" t="s">
        <v>201</v>
      </c>
      <c r="F354" s="87" t="s">
        <v>202</v>
      </c>
      <c r="G354" s="87" t="n"/>
      <c r="H354" s="116" t="n"/>
      <c r="I354" s="81" t="n"/>
      <c r="J354" s="10" t="n"/>
      <c r="K354" s="10" t="n"/>
      <c r="L354" s="10" t="n"/>
      <c r="M354" s="10" t="n"/>
      <c r="N354" s="10" t="n">
        <v>1</v>
      </c>
      <c r="O354" s="10" t="n"/>
      <c r="P354" s="10" t="n"/>
      <c r="Q354" s="114" t="n"/>
    </row>
    <row r="355" spans="1:17">
      <c r="B355" s="85" t="s">
        <v>203</v>
      </c>
      <c r="C355" s="114" t="s">
        <v>204</v>
      </c>
      <c r="D355" s="114" t="s">
        <v>205</v>
      </c>
      <c r="E355" s="114" t="s">
        <v>206</v>
      </c>
      <c r="F355" s="114" t="s">
        <v>207</v>
      </c>
      <c r="G355" s="114" t="s">
        <v>208</v>
      </c>
      <c r="H355" s="116" t="n"/>
      <c r="I355" s="81" t="n">
        <v>1</v>
      </c>
      <c r="J355" s="10" t="n">
        <v>1</v>
      </c>
      <c r="K355" s="10" t="n"/>
      <c r="L355" s="10" t="n"/>
      <c r="M355" s="10" t="n"/>
      <c r="N355" s="10" t="n"/>
      <c r="O355" s="10" t="n"/>
      <c r="P355" s="10" t="n"/>
      <c r="Q355" s="114" t="n"/>
    </row>
    <row r="356" spans="1:17">
      <c r="B356" s="85" t="s">
        <v>209</v>
      </c>
      <c r="C356" s="114" t="s">
        <v>210</v>
      </c>
      <c r="D356" s="114" t="n"/>
      <c r="E356" s="114" t="s">
        <v>211</v>
      </c>
      <c r="F356" s="114" t="s">
        <v>212</v>
      </c>
      <c r="G356" s="114" t="n"/>
      <c r="H356" s="115" t="n"/>
      <c r="I356" s="81" t="n">
        <v>1</v>
      </c>
      <c r="J356" s="10" t="n"/>
      <c r="K356" s="10" t="n"/>
      <c r="L356" s="10" t="n"/>
      <c r="M356" s="10" t="n"/>
      <c r="N356" s="10" t="n"/>
      <c r="O356" s="10" t="n"/>
      <c r="P356" s="10" t="n"/>
      <c r="Q356" s="114" t="n"/>
    </row>
    <row r="357" spans="1:17">
      <c r="B357" s="114" t="n"/>
      <c r="C357" s="114" t="n"/>
      <c r="D357" s="114" t="n"/>
      <c r="E357" s="114" t="n"/>
      <c r="F357" s="114" t="n"/>
      <c r="G357" s="114" t="n"/>
      <c r="H357" s="115" t="n"/>
      <c r="I357" s="81" t="n"/>
      <c r="J357" s="10" t="n"/>
      <c r="K357" s="10" t="n"/>
      <c r="L357" s="10" t="n"/>
      <c r="M357" s="10" t="n"/>
      <c r="N357" s="10" t="n"/>
      <c r="O357" s="10" t="n"/>
      <c r="P357" s="10" t="n"/>
      <c r="Q357" s="114" t="n"/>
    </row>
    <row r="358" spans="1:17">
      <c r="B358" s="85" t="n"/>
      <c r="C358" s="114" t="n"/>
      <c r="D358" s="114" t="n"/>
      <c r="E358" s="87" t="n"/>
      <c r="F358" s="114" t="n"/>
      <c r="G358" s="114" t="n"/>
      <c r="H358" s="115" t="n"/>
      <c r="I358" s="81" t="n"/>
      <c r="J358" s="10" t="n"/>
      <c r="K358" s="10" t="n"/>
      <c r="L358" s="10" t="n"/>
      <c r="M358" s="10" t="n"/>
      <c r="N358" s="10" t="n"/>
      <c r="O358" s="10" t="n"/>
      <c r="P358" s="10" t="n"/>
      <c r="Q358" s="114" t="n"/>
    </row>
    <row r="359" spans="1:17">
      <c r="B359" s="85" t="n"/>
      <c r="C359" s="114" t="n"/>
      <c r="D359" s="114" t="n"/>
      <c r="E359" s="114" t="n"/>
      <c r="F359" s="114" t="n"/>
      <c r="G359" s="114" t="n"/>
      <c r="H359" s="115" t="n"/>
      <c r="I359" s="81" t="n"/>
      <c r="J359" s="10" t="n"/>
      <c r="K359" s="10" t="n"/>
      <c r="L359" s="10" t="n"/>
      <c r="M359" s="10" t="n"/>
      <c r="N359" s="10" t="n"/>
      <c r="O359" s="10" t="n"/>
      <c r="P359" s="10" t="n"/>
      <c r="Q359" s="114" t="n"/>
    </row>
    <row r="360" spans="1:17">
      <c r="B360" s="84" t="s">
        <v>213</v>
      </c>
      <c r="C360" s="4" t="s">
        <v>214</v>
      </c>
      <c r="D360" s="4" t="n"/>
      <c r="E360" s="114" t="n"/>
      <c r="F360" s="114" t="n"/>
      <c r="G360" s="114" t="n"/>
      <c r="H360" s="115" t="n"/>
      <c r="I360" s="81" t="n"/>
      <c r="J360" s="10" t="n"/>
      <c r="K360" s="10" t="n"/>
      <c r="L360" s="10" t="n"/>
      <c r="M360" s="10" t="n"/>
      <c r="N360" s="10" t="n"/>
      <c r="O360" s="10" t="n"/>
      <c r="P360" s="10" t="n"/>
      <c r="Q360" s="114" t="n"/>
    </row>
    <row r="361" spans="1:17">
      <c r="B361" s="85" t="s">
        <v>215</v>
      </c>
      <c r="C361" s="114" t="s">
        <v>189</v>
      </c>
      <c r="D361" s="114" t="s">
        <v>216</v>
      </c>
      <c r="E361" s="114" t="s">
        <v>217</v>
      </c>
      <c r="F361" s="114" t="n"/>
      <c r="G361" s="114" t="n"/>
      <c r="H361" s="116" t="n">
        <v>17</v>
      </c>
      <c r="I361" s="81" t="n"/>
      <c r="J361" s="10" t="n"/>
      <c r="K361" s="10" t="n"/>
      <c r="L361" s="10" t="n"/>
      <c r="M361" s="10" t="n"/>
      <c r="N361" s="10" t="n"/>
      <c r="O361" s="10" t="n"/>
      <c r="P361" s="10" t="n">
        <v>1</v>
      </c>
      <c r="Q361" s="114" t="n"/>
    </row>
    <row r="362" spans="1:17">
      <c r="B362" s="108" t="n"/>
      <c r="C362" s="4" t="n"/>
      <c r="D362" s="4" t="n"/>
      <c r="E362" s="114" t="n"/>
      <c r="F362" s="114" t="n"/>
      <c r="G362" s="114" t="n"/>
      <c r="H362" s="115" t="n"/>
      <c r="I362" s="81" t="n"/>
      <c r="J362" s="10" t="n"/>
      <c r="K362" s="10" t="n"/>
      <c r="L362" s="10" t="n"/>
      <c r="M362" s="10" t="n"/>
      <c r="N362" s="10" t="n"/>
      <c r="O362" s="10" t="n"/>
      <c r="P362" s="10" t="n"/>
      <c r="Q362" s="114" t="n"/>
    </row>
    <row r="363" spans="1:17">
      <c r="B363" s="85" t="s">
        <v>218</v>
      </c>
      <c r="C363" s="114" t="s">
        <v>197</v>
      </c>
      <c r="D363" s="114" t="s">
        <v>186</v>
      </c>
      <c r="E363" s="114" t="s">
        <v>198</v>
      </c>
      <c r="F363" s="114" t="n"/>
      <c r="G363" s="114" t="n"/>
      <c r="H363" s="115" t="n"/>
      <c r="I363" s="81" t="n"/>
      <c r="J363" s="10" t="n"/>
      <c r="K363" s="10" t="n">
        <v>1</v>
      </c>
      <c r="L363" s="10" t="n"/>
      <c r="M363" s="10" t="n"/>
      <c r="N363" s="10" t="n"/>
      <c r="O363" s="10" t="n"/>
      <c r="P363" s="10" t="n"/>
      <c r="Q363" s="114" t="n"/>
    </row>
    <row r="364" spans="1:17">
      <c r="B364" s="85" t="s">
        <v>219</v>
      </c>
      <c r="C364" s="114" t="s">
        <v>200</v>
      </c>
      <c r="D364" s="114" t="s">
        <v>220</v>
      </c>
      <c r="E364" t="s">
        <v>221</v>
      </c>
      <c r="F364" s="114" t="s">
        <v>222</v>
      </c>
      <c r="G364" s="114" t="n"/>
      <c r="H364" s="115" t="n"/>
      <c r="I364" s="81" t="n"/>
      <c r="J364" s="10" t="n"/>
      <c r="K364" s="10" t="n"/>
      <c r="L364" s="10" t="n"/>
      <c r="M364" s="10" t="n"/>
      <c r="N364" s="10" t="n">
        <v>1</v>
      </c>
      <c r="O364" s="10" t="n"/>
      <c r="P364" s="10" t="n"/>
      <c r="Q364" s="114" t="n"/>
    </row>
    <row r="365" spans="1:17">
      <c r="B365" s="85" t="s">
        <v>223</v>
      </c>
      <c r="C365" s="114" t="s">
        <v>204</v>
      </c>
      <c r="D365" s="114" t="s">
        <v>205</v>
      </c>
      <c r="E365" s="114" t="s">
        <v>206</v>
      </c>
      <c r="F365" s="114" t="s">
        <v>224</v>
      </c>
      <c r="G365" s="114" t="s">
        <v>225</v>
      </c>
      <c r="H365" s="115" t="n"/>
      <c r="I365" s="81" t="n">
        <v>1</v>
      </c>
      <c r="J365" s="10" t="n">
        <v>1</v>
      </c>
      <c r="K365" s="10" t="n"/>
      <c r="L365" s="10" t="n"/>
      <c r="M365" s="10" t="n"/>
      <c r="N365" s="10" t="n"/>
      <c r="O365" s="10" t="n"/>
      <c r="P365" s="10" t="n"/>
      <c r="Q365" s="114" t="n"/>
    </row>
    <row r="366" spans="1:17">
      <c r="B366" s="85" t="n"/>
      <c r="C366" s="114" t="n"/>
      <c r="D366" s="114" t="n"/>
      <c r="E366" s="114" t="n"/>
      <c r="F366" s="114" t="n"/>
      <c r="G366" s="114" t="n"/>
      <c r="H366" s="115" t="n"/>
      <c r="I366" s="81" t="n"/>
      <c r="J366" s="10" t="n"/>
      <c r="K366" s="10" t="n"/>
      <c r="L366" s="10" t="n"/>
      <c r="M366" s="10" t="n"/>
      <c r="N366" s="10" t="n"/>
      <c r="O366" s="10" t="n"/>
      <c r="P366" s="10" t="n"/>
      <c r="Q366" s="114" t="n"/>
    </row>
    <row r="367" spans="1:17">
      <c r="B367" s="84" t="s">
        <v>226</v>
      </c>
      <c r="C367" s="4" t="s">
        <v>227</v>
      </c>
      <c r="D367" s="4" t="n"/>
      <c r="E367" s="114" t="n"/>
      <c r="F367" s="114" t="n"/>
      <c r="G367" s="114" t="n"/>
      <c r="H367" s="115" t="n"/>
      <c r="I367" s="81" t="n"/>
      <c r="J367" s="10" t="n"/>
      <c r="K367" s="10" t="n"/>
      <c r="L367" s="10" t="n"/>
      <c r="M367" s="10" t="n"/>
      <c r="N367" s="10" t="n"/>
      <c r="O367" s="10" t="n"/>
      <c r="P367" s="10" t="n"/>
      <c r="Q367" s="114" t="n"/>
    </row>
    <row r="368" spans="1:17">
      <c r="B368" s="85" t="s">
        <v>228</v>
      </c>
      <c r="C368" s="114" t="s">
        <v>189</v>
      </c>
      <c r="D368" s="114" t="s">
        <v>216</v>
      </c>
      <c r="E368" s="114" t="s">
        <v>229</v>
      </c>
      <c r="F368" s="114" t="n"/>
      <c r="G368" s="114" t="n"/>
      <c r="H368" s="116" t="n">
        <v>18</v>
      </c>
      <c r="I368" s="81" t="n"/>
      <c r="J368" s="10" t="n"/>
      <c r="K368" s="10" t="n"/>
      <c r="L368" s="10" t="n"/>
      <c r="M368" s="10" t="n"/>
      <c r="N368" s="10" t="n"/>
      <c r="O368" s="10" t="n"/>
      <c r="P368" s="10" t="n">
        <v>1</v>
      </c>
      <c r="Q368" s="114" t="n"/>
    </row>
    <row r="369" spans="1:17">
      <c r="B369" s="85" t="n"/>
      <c r="C369" s="114" t="n"/>
      <c r="D369" s="114" t="n"/>
      <c r="E369" s="114" t="n"/>
      <c r="F369" s="114" t="n"/>
      <c r="G369" s="114" t="n"/>
      <c r="H369" s="116" t="n"/>
      <c r="I369" s="81" t="n"/>
      <c r="J369" s="10" t="n"/>
      <c r="K369" s="10" t="n"/>
      <c r="L369" s="10" t="n"/>
      <c r="M369" s="10" t="n"/>
      <c r="N369" s="10" t="n"/>
      <c r="O369" s="10" t="n"/>
      <c r="P369" s="10" t="n"/>
      <c r="Q369" s="114" t="n"/>
    </row>
    <row r="370" spans="1:17">
      <c r="B370" s="85" t="s">
        <v>230</v>
      </c>
      <c r="C370" s="114" t="s">
        <v>197</v>
      </c>
      <c r="D370" s="114" t="s">
        <v>186</v>
      </c>
      <c r="E370" t="s">
        <v>198</v>
      </c>
      <c r="F370" s="114" t="n"/>
      <c r="G370" s="114" t="n"/>
      <c r="H370" s="115" t="n"/>
      <c r="I370" s="81" t="n"/>
      <c r="J370" s="10" t="n"/>
      <c r="K370" s="10" t="n">
        <v>1</v>
      </c>
      <c r="L370" s="10" t="n"/>
      <c r="M370" s="10" t="n"/>
      <c r="N370" s="10" t="n"/>
      <c r="O370" s="10" t="n"/>
      <c r="P370" s="10" t="n"/>
      <c r="Q370" s="114" t="n"/>
    </row>
    <row r="371" spans="1:17">
      <c r="B371" s="85" t="s">
        <v>231</v>
      </c>
      <c r="C371" s="114" t="s">
        <v>200</v>
      </c>
      <c r="D371" s="114" t="s">
        <v>220</v>
      </c>
      <c r="E371" t="s">
        <v>221</v>
      </c>
      <c r="F371" s="114" t="s">
        <v>222</v>
      </c>
      <c r="G371" s="114" t="n"/>
      <c r="H371" s="115" t="n"/>
      <c r="I371" s="81" t="n"/>
      <c r="J371" s="10" t="n"/>
      <c r="K371" s="10" t="n"/>
      <c r="L371" s="10" t="n"/>
      <c r="M371" s="10" t="n"/>
      <c r="N371" s="10" t="n">
        <v>1</v>
      </c>
      <c r="O371" s="10" t="n"/>
      <c r="P371" s="10" t="n"/>
      <c r="Q371" s="114" t="n"/>
    </row>
    <row r="372" spans="1:17">
      <c r="B372" s="85" t="s">
        <v>232</v>
      </c>
      <c r="C372" s="114" t="s">
        <v>204</v>
      </c>
      <c r="D372" s="114" t="s">
        <v>205</v>
      </c>
      <c r="E372" s="114" t="s">
        <v>206</v>
      </c>
      <c r="F372" s="114" t="s">
        <v>224</v>
      </c>
      <c r="G372" s="114" t="s">
        <v>225</v>
      </c>
      <c r="H372" s="115" t="n"/>
      <c r="I372" s="81" t="n">
        <v>1</v>
      </c>
      <c r="J372" s="10" t="n">
        <v>1</v>
      </c>
      <c r="K372" s="10" t="n"/>
      <c r="L372" s="10" t="n"/>
      <c r="M372" s="10" t="n"/>
      <c r="N372" s="10" t="n"/>
      <c r="O372" s="10" t="n"/>
      <c r="P372" s="10" t="n"/>
      <c r="Q372" s="114" t="n"/>
    </row>
    <row r="373" spans="1:17">
      <c r="B373" s="85" t="n"/>
      <c r="C373" s="114" t="n"/>
      <c r="D373" s="114" t="n"/>
      <c r="E373" s="114" t="n"/>
      <c r="F373" s="114" t="n"/>
      <c r="G373" s="114" t="n"/>
      <c r="H373" s="115" t="n"/>
      <c r="I373" s="81" t="n"/>
      <c r="J373" s="10" t="n"/>
      <c r="K373" s="10" t="n"/>
      <c r="L373" s="10" t="n"/>
      <c r="M373" s="10" t="n"/>
      <c r="N373" s="10" t="n"/>
      <c r="O373" s="10" t="n"/>
      <c r="P373" s="10" t="n"/>
      <c r="Q373" s="114" t="n"/>
    </row>
    <row r="374" spans="1:17">
      <c r="B374" s="119" t="n"/>
      <c r="C374" s="114" t="n"/>
      <c r="D374" s="114" t="n"/>
      <c r="E374" s="114" t="n"/>
      <c r="F374" s="114" t="n"/>
      <c r="G374" s="114" t="n"/>
      <c r="H374" s="115" t="n"/>
      <c r="I374" s="81" t="n"/>
      <c r="J374" s="10" t="n"/>
      <c r="K374" s="10" t="n"/>
      <c r="L374" s="10" t="n"/>
      <c r="M374" s="10" t="n"/>
      <c r="N374" s="10" t="n"/>
      <c r="O374" s="10" t="n"/>
      <c r="P374" s="10" t="n"/>
      <c r="Q374" s="114" t="n"/>
    </row>
    <row r="375" spans="1:17">
      <c r="B375" s="86" t="s">
        <v>233</v>
      </c>
      <c r="C375" s="4" t="s">
        <v>234</v>
      </c>
      <c r="D375" s="4" t="n"/>
      <c r="E375" s="114" t="n"/>
      <c r="F375" s="114" t="n"/>
      <c r="G375" s="114" t="n"/>
      <c r="H375" s="115" t="n"/>
      <c r="I375" s="81" t="n"/>
      <c r="J375" s="10" t="n"/>
      <c r="K375" s="10" t="n"/>
      <c r="L375" s="10" t="n"/>
      <c r="M375" s="10" t="n"/>
      <c r="N375" s="10" t="n"/>
      <c r="O375" s="10" t="n"/>
      <c r="P375" s="10" t="n"/>
      <c r="Q375" s="114" t="n"/>
    </row>
    <row r="376" spans="1:17">
      <c r="B376" s="85" t="s">
        <v>235</v>
      </c>
      <c r="C376" s="114" t="s">
        <v>236</v>
      </c>
      <c r="D376" s="114" t="s">
        <v>216</v>
      </c>
      <c r="E376" s="114" t="s">
        <v>217</v>
      </c>
      <c r="F376" s="87" t="s">
        <v>237</v>
      </c>
      <c r="G376" s="87" t="n"/>
      <c r="H376" s="115" t="n">
        <v>19</v>
      </c>
      <c r="I376" s="81" t="n"/>
      <c r="J376" s="10" t="n"/>
      <c r="K376" s="10" t="n"/>
      <c r="L376" s="10" t="n"/>
      <c r="M376" s="10" t="n"/>
      <c r="N376" s="10" t="n"/>
      <c r="O376" s="10" t="n"/>
      <c r="P376" s="10" t="n">
        <v>1</v>
      </c>
      <c r="Q376" s="114" t="n"/>
    </row>
    <row r="377" spans="1:17">
      <c r="B377" s="85" t="s">
        <v>238</v>
      </c>
      <c r="C377" s="114" t="s">
        <v>236</v>
      </c>
      <c r="D377" s="114" t="s">
        <v>216</v>
      </c>
      <c r="E377" s="114" t="s">
        <v>229</v>
      </c>
      <c r="F377" s="87" t="s">
        <v>237</v>
      </c>
      <c r="G377" s="87" t="n"/>
      <c r="H377" s="115" t="n">
        <v>20</v>
      </c>
      <c r="I377" s="81" t="n"/>
      <c r="J377" s="10" t="n"/>
      <c r="K377" s="10" t="n"/>
      <c r="L377" s="10" t="n"/>
      <c r="M377" s="10" t="n"/>
      <c r="N377" s="10" t="n"/>
      <c r="O377" s="10" t="n"/>
      <c r="P377" s="10" t="n"/>
      <c r="Q377" s="114" t="n"/>
    </row>
    <row r="378" spans="1:17">
      <c r="B378" s="109" t="n"/>
      <c r="C378" s="4" t="n"/>
      <c r="D378" s="4" t="n"/>
      <c r="E378" s="114" t="n"/>
      <c r="F378" s="114" t="n"/>
      <c r="G378" s="114" t="n"/>
      <c r="H378" s="115" t="n"/>
      <c r="I378" s="81" t="n"/>
      <c r="J378" s="10" t="n"/>
      <c r="K378" s="10" t="n"/>
      <c r="L378" s="10" t="n"/>
      <c r="M378" s="10" t="n"/>
      <c r="N378" s="10" t="n"/>
      <c r="O378" s="10" t="n"/>
      <c r="P378" s="10" t="n"/>
      <c r="Q378" s="114" t="n"/>
    </row>
    <row r="379" spans="1:17">
      <c r="B379" s="85" t="s">
        <v>239</v>
      </c>
      <c r="C379" s="87" t="s">
        <v>197</v>
      </c>
      <c r="D379" s="87" t="s">
        <v>186</v>
      </c>
      <c r="E379" s="87" t="s">
        <v>240</v>
      </c>
      <c r="F379" s="87" t="n"/>
      <c r="G379" s="87" t="n"/>
      <c r="H379" s="116" t="n"/>
      <c r="I379" s="81" t="n"/>
      <c r="J379" s="10" t="n"/>
      <c r="K379" s="10" t="n">
        <v>1</v>
      </c>
      <c r="L379" s="10" t="n"/>
      <c r="M379" s="10" t="n"/>
      <c r="N379" s="10" t="n"/>
      <c r="O379" s="10" t="n"/>
      <c r="P379" s="10" t="n"/>
      <c r="Q379" s="114" t="n"/>
    </row>
    <row r="380" spans="1:17">
      <c r="B380" s="85" t="s">
        <v>241</v>
      </c>
      <c r="C380" s="87" t="s">
        <v>242</v>
      </c>
      <c r="D380" s="87" t="s">
        <v>186</v>
      </c>
      <c r="E380" s="87" t="s">
        <v>240</v>
      </c>
      <c r="F380" s="87" t="n"/>
      <c r="G380" s="87" t="n"/>
      <c r="H380" s="116" t="n"/>
      <c r="I380" s="81" t="n"/>
      <c r="J380" s="10" t="n"/>
      <c r="K380" s="10" t="n">
        <v>1</v>
      </c>
      <c r="L380" s="10" t="n"/>
      <c r="M380" s="10" t="n"/>
      <c r="N380" s="10" t="n"/>
      <c r="O380" s="10" t="n"/>
      <c r="P380" s="10" t="n"/>
      <c r="Q380" s="114" t="n"/>
    </row>
    <row r="381" spans="1:17">
      <c r="B381" s="85" t="s">
        <v>243</v>
      </c>
      <c r="C381" s="87" t="s">
        <v>200</v>
      </c>
      <c r="D381" s="87" t="s">
        <v>186</v>
      </c>
      <c r="E381" s="87" t="s">
        <v>201</v>
      </c>
      <c r="F381" s="87" t="s">
        <v>202</v>
      </c>
      <c r="G381" s="87" t="n"/>
      <c r="H381" s="116" t="n"/>
      <c r="I381" s="81" t="n"/>
      <c r="J381" s="10" t="n"/>
      <c r="K381" s="10" t="n"/>
      <c r="L381" s="10" t="n"/>
      <c r="M381" s="10" t="n"/>
      <c r="N381" s="10" t="n">
        <v>1</v>
      </c>
      <c r="O381" s="10" t="n"/>
      <c r="P381" s="10" t="n"/>
      <c r="Q381" s="114" t="n"/>
    </row>
    <row r="382" spans="1:17">
      <c r="B382" s="85" t="s">
        <v>244</v>
      </c>
      <c r="C382" s="87" t="s">
        <v>204</v>
      </c>
      <c r="D382" s="87" t="s">
        <v>205</v>
      </c>
      <c r="E382" s="87" t="s">
        <v>245</v>
      </c>
      <c r="F382" s="87" t="s">
        <v>246</v>
      </c>
      <c r="G382" s="114" t="s">
        <v>225</v>
      </c>
      <c r="H382" s="116" t="s">
        <v>247</v>
      </c>
      <c r="I382" s="81" t="n">
        <v>1</v>
      </c>
      <c r="J382" s="10" t="n">
        <v>1</v>
      </c>
      <c r="K382" s="10" t="n"/>
      <c r="L382" s="10" t="n"/>
      <c r="M382" s="10" t="n"/>
      <c r="N382" s="10" t="n"/>
      <c r="O382" s="10" t="n"/>
      <c r="P382" s="10" t="n"/>
      <c r="Q382" s="114" t="n"/>
    </row>
    <row r="383" spans="1:17">
      <c r="B383" s="85" t="s">
        <v>248</v>
      </c>
      <c r="C383" s="114" t="n"/>
      <c r="D383" s="114" t="n"/>
      <c r="E383" s="114" t="n"/>
      <c r="F383" s="114" t="n"/>
      <c r="G383" s="114" t="n"/>
      <c r="H383" s="115" t="s">
        <v>249</v>
      </c>
      <c r="I383" s="81" t="n"/>
      <c r="J383" s="10" t="n"/>
      <c r="K383" s="10" t="n"/>
      <c r="L383" s="10" t="n"/>
      <c r="M383" s="10" t="n"/>
      <c r="N383" s="10" t="n"/>
      <c r="O383" s="10" t="n"/>
      <c r="P383" s="10" t="n"/>
      <c r="Q383" s="114" t="n"/>
    </row>
    <row r="384" spans="1:17">
      <c r="B384" s="114" t="n"/>
      <c r="C384" s="114" t="n"/>
      <c r="D384" s="114" t="n"/>
      <c r="E384" s="114" t="n"/>
      <c r="F384" s="114" t="n"/>
      <c r="G384" s="114" t="n"/>
      <c r="H384" s="115" t="n"/>
      <c r="I384" s="81" t="n"/>
      <c r="J384" s="10" t="n"/>
      <c r="K384" s="10" t="n"/>
      <c r="L384" s="10" t="n"/>
      <c r="M384" s="10" t="n"/>
      <c r="N384" s="10" t="n"/>
      <c r="O384" s="10" t="n"/>
      <c r="P384" s="10" t="n"/>
      <c r="Q384" s="114" t="n"/>
    </row>
    <row r="385" spans="1:17">
      <c r="B385" s="85" t="n"/>
      <c r="C385" s="114" t="n"/>
      <c r="D385" s="114" t="n"/>
      <c r="E385" s="114" t="n"/>
      <c r="F385" s="114" t="n"/>
      <c r="G385" s="114" t="n"/>
      <c r="H385" s="115" t="n"/>
      <c r="I385" s="81" t="n"/>
      <c r="J385" s="10" t="n"/>
      <c r="K385" s="10" t="n"/>
      <c r="L385" s="10" t="n"/>
      <c r="M385" s="10" t="n"/>
      <c r="N385" s="10" t="n"/>
      <c r="O385" s="10" t="n"/>
      <c r="P385" s="10" t="n"/>
      <c r="Q385" s="114" t="n"/>
    </row>
    <row r="386" spans="1:17">
      <c r="B386" s="86" t="s">
        <v>250</v>
      </c>
      <c r="C386" s="4" t="s">
        <v>251</v>
      </c>
      <c r="D386" s="4" t="n"/>
      <c r="E386" s="114" t="n"/>
      <c r="F386" s="114" t="n"/>
      <c r="G386" s="114" t="n"/>
      <c r="H386" s="117" t="n"/>
      <c r="I386" s="81" t="n"/>
      <c r="J386" s="10" t="n"/>
      <c r="K386" s="10" t="n"/>
      <c r="L386" s="10" t="n"/>
      <c r="M386" s="10" t="n"/>
      <c r="N386" s="10" t="n"/>
      <c r="O386" s="10" t="n"/>
      <c r="P386" s="10" t="n"/>
      <c r="Q386" s="114" t="n"/>
    </row>
    <row r="387" spans="1:17">
      <c r="B387" s="85" t="s">
        <v>252</v>
      </c>
      <c r="C387" s="114" t="s">
        <v>204</v>
      </c>
      <c r="D387" s="114" t="s">
        <v>205</v>
      </c>
      <c r="E387" s="114" t="s">
        <v>253</v>
      </c>
      <c r="F387" s="114" t="s">
        <v>254</v>
      </c>
      <c r="G387" s="114" t="n"/>
      <c r="H387" s="115" t="s">
        <v>255</v>
      </c>
      <c r="I387" s="81" t="n">
        <v>1</v>
      </c>
      <c r="J387" s="10" t="n">
        <v>1</v>
      </c>
      <c r="K387" s="10" t="n"/>
      <c r="L387" s="10" t="n"/>
      <c r="M387" s="10" t="n"/>
      <c r="N387" s="10" t="n"/>
      <c r="O387" s="10" t="n"/>
      <c r="P387" s="10" t="n"/>
      <c r="Q387" s="114" t="n"/>
    </row>
    <row r="388" spans="1:17">
      <c r="B388" s="85" t="s">
        <v>256</v>
      </c>
      <c r="C388" s="114" t="s">
        <v>257</v>
      </c>
      <c r="D388" s="114" t="s">
        <v>258</v>
      </c>
      <c r="E388" s="114" t="s">
        <v>258</v>
      </c>
      <c r="F388" s="114" t="s">
        <v>259</v>
      </c>
      <c r="G388" s="114" t="n"/>
      <c r="H388" s="115" t="s">
        <v>260</v>
      </c>
      <c r="I388" s="81" t="n">
        <v>1</v>
      </c>
      <c r="J388" s="10" t="n">
        <v>1</v>
      </c>
      <c r="K388" s="10" t="n"/>
      <c r="L388" s="10" t="n"/>
      <c r="M388" s="10" t="n"/>
      <c r="N388" s="10" t="n">
        <v>1</v>
      </c>
      <c r="O388" s="10" t="n"/>
      <c r="P388" s="10" t="n"/>
      <c r="Q388" s="114" t="n"/>
    </row>
    <row r="389" spans="1:17">
      <c r="B389" s="85" t="s">
        <v>261</v>
      </c>
      <c r="C389" s="114" t="s">
        <v>262</v>
      </c>
      <c r="D389" s="114" t="s">
        <v>258</v>
      </c>
      <c r="E389" s="114" t="s">
        <v>258</v>
      </c>
      <c r="F389" s="114" t="s">
        <v>259</v>
      </c>
      <c r="G389" s="114" t="n"/>
      <c r="H389" s="115" t="s">
        <v>260</v>
      </c>
      <c r="I389" s="81" t="n">
        <v>1</v>
      </c>
      <c r="J389" s="10" t="n">
        <v>1</v>
      </c>
      <c r="K389" s="10" t="n"/>
      <c r="L389" s="10" t="n"/>
      <c r="M389" s="10" t="n"/>
      <c r="N389" s="10" t="n">
        <v>1</v>
      </c>
      <c r="O389" s="10" t="n"/>
      <c r="P389" s="10" t="n"/>
      <c r="Q389" s="114" t="n"/>
    </row>
    <row r="390" spans="1:17">
      <c r="B390" s="85" t="s">
        <v>263</v>
      </c>
      <c r="C390" s="114" t="s">
        <v>264</v>
      </c>
      <c r="D390" s="114" t="s">
        <v>258</v>
      </c>
      <c r="E390" s="114" t="s">
        <v>258</v>
      </c>
      <c r="F390" s="87" t="s">
        <v>191</v>
      </c>
      <c r="G390" s="87" t="n"/>
      <c r="H390" s="115" t="s">
        <v>265</v>
      </c>
      <c r="I390" s="81" t="n">
        <v>1</v>
      </c>
      <c r="J390" s="10" t="n">
        <v>0</v>
      </c>
      <c r="K390" s="10" t="n"/>
      <c r="L390" s="10" t="n"/>
      <c r="M390" s="10" t="n"/>
      <c r="N390" s="10" t="n">
        <v>1</v>
      </c>
      <c r="O390" s="10" t="n"/>
      <c r="P390" s="10" t="n"/>
      <c r="Q390" s="114" t="n"/>
    </row>
    <row r="391" spans="1:17">
      <c r="B391" s="85" t="s">
        <v>267</v>
      </c>
      <c r="C391" s="114" t="s">
        <v>268</v>
      </c>
      <c r="D391" s="114" t="s">
        <v>258</v>
      </c>
      <c r="E391" s="114" t="s">
        <v>269</v>
      </c>
      <c r="F391" s="114" t="s">
        <v>270</v>
      </c>
      <c r="G391" s="114" t="n"/>
      <c r="H391" s="48" t="s">
        <v>271</v>
      </c>
      <c r="I391" t="n">
        <v>1</v>
      </c>
      <c r="J391" t="n">
        <v>1</v>
      </c>
      <c r="K391" s="114" t="n"/>
      <c r="L391" s="114" t="n"/>
      <c r="M391" s="114" t="n"/>
      <c r="N391" t="n">
        <v>1</v>
      </c>
      <c r="O391" s="10" t="n"/>
      <c r="P391" s="10" t="n"/>
      <c r="Q391" s="114" t="n"/>
    </row>
    <row r="392" spans="1:17">
      <c r="B392" s="85" t="s">
        <v>272</v>
      </c>
      <c r="C392" s="114" t="s">
        <v>273</v>
      </c>
      <c r="D392" s="114" t="s">
        <v>220</v>
      </c>
      <c r="E392" s="114" t="s">
        <v>274</v>
      </c>
      <c r="F392" s="114" t="s">
        <v>275</v>
      </c>
      <c r="G392" s="114" t="n"/>
      <c r="H392" s="116" t="n"/>
      <c r="I392" s="82" t="n"/>
      <c r="J392" s="10" t="n">
        <v>1</v>
      </c>
      <c r="K392" s="102" t="n"/>
      <c r="L392" s="102" t="n"/>
      <c r="M392" s="102" t="n"/>
      <c r="N392" s="102" t="n"/>
      <c r="O392" s="10" t="n"/>
      <c r="P392" s="10" t="n"/>
      <c r="Q392" s="114" t="n"/>
    </row>
    <row r="393" spans="1:17">
      <c r="B393" s="85" t="s">
        <v>276</v>
      </c>
      <c r="C393" s="114" t="s">
        <v>200</v>
      </c>
      <c r="D393" s="114" t="s">
        <v>220</v>
      </c>
      <c r="E393" s="114" t="s">
        <v>277</v>
      </c>
      <c r="F393" s="114" t="s">
        <v>222</v>
      </c>
      <c r="G393" s="114" t="n"/>
      <c r="H393" s="115" t="n"/>
      <c r="I393" s="81" t="n"/>
      <c r="J393" s="10" t="n"/>
      <c r="K393" s="10" t="n"/>
      <c r="L393" s="10" t="n"/>
      <c r="M393" s="10" t="n"/>
      <c r="N393" s="10" t="n">
        <v>1</v>
      </c>
      <c r="O393" s="10" t="n"/>
      <c r="P393" s="10" t="n"/>
      <c r="Q393" s="114" t="n"/>
    </row>
    <row r="394" spans="1:17">
      <c r="B394" s="104" t="s">
        <v>278</v>
      </c>
      <c r="C394" s="114" t="s">
        <v>279</v>
      </c>
      <c r="D394" s="114" t="s">
        <v>182</v>
      </c>
      <c r="E394" s="114" t="s">
        <v>280</v>
      </c>
      <c r="F394" s="114" t="s">
        <v>275</v>
      </c>
      <c r="G394" s="114" t="n"/>
      <c r="H394" s="115" t="n"/>
      <c r="I394" s="81" t="n">
        <v>1</v>
      </c>
      <c r="J394" s="10" t="n"/>
      <c r="K394" s="10" t="n"/>
      <c r="L394" s="10" t="n"/>
      <c r="M394" s="10" t="n"/>
      <c r="N394" s="10" t="n"/>
      <c r="O394" s="10" t="n"/>
      <c r="P394" s="10" t="n"/>
      <c r="Q394" s="114" t="n"/>
    </row>
    <row r="395" spans="1:17">
      <c r="B395" s="104" t="s">
        <v>281</v>
      </c>
      <c r="C395" t="s">
        <v>279</v>
      </c>
      <c r="D395" s="114" t="s">
        <v>182</v>
      </c>
      <c r="E395" s="114" t="s">
        <v>280</v>
      </c>
      <c r="F395" s="114" t="s">
        <v>275</v>
      </c>
      <c r="G395" s="114" t="n"/>
      <c r="H395" s="115" t="n"/>
      <c r="I395" s="81" t="n">
        <v>1</v>
      </c>
      <c r="J395" s="10" t="n"/>
      <c r="K395" s="10" t="n"/>
      <c r="L395" s="10" t="n"/>
      <c r="M395" s="10" t="n"/>
      <c r="N395" s="10" t="n"/>
      <c r="O395" s="10" t="n"/>
      <c r="P395" s="10" t="n"/>
      <c r="Q395" s="114" t="n"/>
    </row>
    <row r="396" spans="1:17">
      <c r="B396" s="104" t="s">
        <v>282</v>
      </c>
      <c r="C396" t="s">
        <v>283</v>
      </c>
      <c r="D396" s="114" t="s">
        <v>186</v>
      </c>
      <c r="E396" s="114" t="s">
        <v>284</v>
      </c>
      <c r="F396" s="114" t="n"/>
      <c r="G396" s="114" t="n"/>
      <c r="H396" s="115" t="n"/>
      <c r="I396" s="81" t="n"/>
      <c r="J396" s="10" t="n"/>
      <c r="K396" s="10" t="n">
        <v>1</v>
      </c>
      <c r="L396" s="10" t="n"/>
      <c r="M396" s="10" t="n"/>
      <c r="N396" s="10" t="n"/>
      <c r="O396" s="10" t="n"/>
      <c r="P396" s="10" t="n"/>
      <c r="Q396" s="114" t="n"/>
    </row>
    <row r="397" spans="1:17">
      <c r="B397" s="104" t="s">
        <v>285</v>
      </c>
      <c r="C397" t="s">
        <v>286</v>
      </c>
      <c r="D397" s="114" t="s">
        <v>186</v>
      </c>
      <c r="E397" s="114" t="s">
        <v>287</v>
      </c>
      <c r="F397" s="114" t="n"/>
      <c r="G397" s="114" t="n"/>
      <c r="H397" s="115" t="n"/>
      <c r="I397" s="81" t="n"/>
      <c r="J397" s="10" t="n"/>
      <c r="K397" s="10" t="n">
        <v>1</v>
      </c>
      <c r="L397" s="10" t="n"/>
      <c r="M397" s="10" t="n"/>
      <c r="N397" s="10" t="n"/>
      <c r="O397" s="10" t="n"/>
      <c r="P397" s="10" t="n"/>
      <c r="Q397" s="114" t="n"/>
    </row>
    <row r="398" spans="1:17">
      <c r="B398" s="104" t="s">
        <v>288</v>
      </c>
      <c r="C398" t="s">
        <v>289</v>
      </c>
      <c r="D398" s="114" t="s">
        <v>186</v>
      </c>
      <c r="E398" s="114" t="s">
        <v>284</v>
      </c>
      <c r="F398" s="114" t="n"/>
      <c r="G398" s="114" t="n"/>
      <c r="H398" s="115" t="n"/>
      <c r="I398" s="81" t="n"/>
      <c r="J398" s="10" t="n"/>
      <c r="K398" s="10" t="n">
        <v>1</v>
      </c>
      <c r="L398" s="10" t="n"/>
      <c r="M398" s="10" t="n"/>
      <c r="N398" s="10" t="n"/>
      <c r="O398" s="10" t="n"/>
      <c r="P398" s="10" t="n"/>
      <c r="Q398" s="114" t="n"/>
    </row>
    <row r="399" spans="1:17">
      <c r="B399" s="104" t="s">
        <v>290</v>
      </c>
      <c r="C399" t="s">
        <v>291</v>
      </c>
      <c r="D399" s="114" t="s">
        <v>186</v>
      </c>
      <c r="E399" s="114" t="s">
        <v>284</v>
      </c>
      <c r="F399" s="114" t="n"/>
      <c r="G399" s="114" t="n"/>
      <c r="H399" s="115" t="n"/>
      <c r="I399" s="81" t="n"/>
      <c r="J399" s="10" t="n"/>
      <c r="K399" s="10" t="n">
        <v>1</v>
      </c>
      <c r="L399" s="10" t="n"/>
      <c r="M399" s="10" t="n"/>
      <c r="N399" s="10" t="n"/>
      <c r="O399" s="10" t="n"/>
      <c r="P399" s="10" t="n"/>
      <c r="Q399" s="114" t="n"/>
    </row>
    <row r="400" spans="1:17">
      <c r="B400" s="104" t="s">
        <v>292</v>
      </c>
      <c r="C400" t="s">
        <v>293</v>
      </c>
      <c r="D400" s="114" t="s">
        <v>186</v>
      </c>
      <c r="E400" s="114" t="s">
        <v>294</v>
      </c>
      <c r="F400" s="114" t="n"/>
      <c r="G400" s="114" t="n"/>
      <c r="H400" s="115" t="n"/>
      <c r="I400" s="81" t="n"/>
      <c r="J400" s="10" t="n"/>
      <c r="K400" s="10" t="n">
        <v>1</v>
      </c>
      <c r="L400" s="10" t="n"/>
      <c r="M400" s="10" t="n"/>
      <c r="N400" s="10" t="n"/>
      <c r="O400" s="10" t="n"/>
      <c r="P400" s="10" t="n"/>
      <c r="Q400" s="114" t="n"/>
    </row>
    <row r="401" spans="1:17">
      <c r="B401" s="104" t="s">
        <v>295</v>
      </c>
      <c r="C401" t="s">
        <v>293</v>
      </c>
      <c r="D401" s="114" t="s">
        <v>186</v>
      </c>
      <c r="E401" s="114" t="s">
        <v>294</v>
      </c>
      <c r="F401" s="114" t="n"/>
      <c r="G401" s="114" t="n"/>
      <c r="H401" s="115" t="n"/>
      <c r="I401" s="114" t="n"/>
      <c r="J401" s="114" t="n"/>
      <c r="K401" s="10" t="n">
        <v>1</v>
      </c>
      <c r="L401" s="114" t="n"/>
      <c r="M401" s="114" t="n"/>
      <c r="N401" s="114" t="n"/>
      <c r="O401" s="114" t="n"/>
      <c r="P401" s="114" t="n"/>
      <c r="Q401" s="114" t="n"/>
    </row>
    <row r="402" spans="1:17">
      <c r="B402" s="104" t="s">
        <v>296</v>
      </c>
      <c r="C402" t="s">
        <v>297</v>
      </c>
      <c r="D402" s="114" t="s">
        <v>186</v>
      </c>
      <c r="E402" s="114" t="s">
        <v>298</v>
      </c>
      <c r="F402" s="114" t="s">
        <v>299</v>
      </c>
      <c r="G402" s="114" t="n"/>
      <c r="H402" s="115" t="n"/>
      <c r="I402" s="114" t="n">
        <v>1</v>
      </c>
      <c r="J402" s="114" t="n"/>
      <c r="K402" s="10" t="n"/>
      <c r="L402" s="114" t="n"/>
      <c r="M402" s="114" t="n"/>
      <c r="N402" s="114" t="n"/>
      <c r="O402" s="114" t="n"/>
      <c r="P402" s="114" t="n"/>
      <c r="Q402" s="114" t="n"/>
    </row>
    <row r="403" spans="1:17">
      <c r="B403" s="104" t="s">
        <v>300</v>
      </c>
      <c r="C403" t="s">
        <v>297</v>
      </c>
      <c r="D403" s="114" t="s">
        <v>186</v>
      </c>
      <c r="E403" s="114" t="s">
        <v>298</v>
      </c>
      <c r="F403" s="114" t="s">
        <v>299</v>
      </c>
      <c r="G403" s="114" t="n"/>
      <c r="H403" s="115" t="n"/>
      <c r="I403" s="114" t="n">
        <v>1</v>
      </c>
      <c r="J403" s="114" t="n"/>
      <c r="K403" s="10" t="n"/>
      <c r="L403" s="114" t="n"/>
      <c r="M403" s="114" t="n"/>
      <c r="N403" s="114" t="n"/>
      <c r="O403" s="114" t="n"/>
      <c r="P403" s="114" t="n"/>
      <c r="Q403" s="114" t="n"/>
    </row>
    <row r="404" spans="1:17">
      <c r="B404" s="104" t="s">
        <v>301</v>
      </c>
      <c r="C404" t="s">
        <v>302</v>
      </c>
      <c r="D404" s="114" t="s">
        <v>186</v>
      </c>
      <c r="E404" s="114" t="s">
        <v>303</v>
      </c>
      <c r="F404" s="114" t="s">
        <v>222</v>
      </c>
      <c r="G404" s="114" t="n"/>
      <c r="H404" s="115" t="s">
        <v>304</v>
      </c>
      <c r="I404" s="81" t="n"/>
      <c r="J404" s="10" t="n"/>
      <c r="K404" s="10" t="n"/>
      <c r="L404" s="10" t="n"/>
      <c r="M404" s="10" t="n">
        <v>1</v>
      </c>
      <c r="N404" s="10" t="n"/>
      <c r="O404" s="10" t="n"/>
      <c r="P404" s="10" t="n"/>
      <c r="Q404" s="114" t="n"/>
    </row>
    <row r="405" spans="1:17">
      <c r="B405" s="104" t="s">
        <v>305</v>
      </c>
      <c r="C405" t="s">
        <v>302</v>
      </c>
      <c r="D405" s="114" t="s">
        <v>186</v>
      </c>
      <c r="E405" s="114" t="s">
        <v>303</v>
      </c>
      <c r="F405" s="114" t="s">
        <v>306</v>
      </c>
      <c r="G405" s="114" t="n"/>
      <c r="H405" s="115" t="s">
        <v>307</v>
      </c>
      <c r="I405" s="81" t="n"/>
      <c r="J405" s="10" t="n"/>
      <c r="K405" s="10" t="n"/>
      <c r="L405" s="10" t="n"/>
      <c r="M405" s="10" t="n">
        <v>1</v>
      </c>
      <c r="N405" s="10" t="n"/>
      <c r="O405" s="10" t="n"/>
      <c r="P405" s="10" t="n"/>
      <c r="Q405" s="114" t="n"/>
    </row>
    <row r="406" spans="1:17">
      <c r="B406" s="104" t="s">
        <v>308</v>
      </c>
      <c r="C406" t="s">
        <v>309</v>
      </c>
      <c r="D406" s="114" t="n"/>
      <c r="E406" s="114" t="n"/>
      <c r="F406" s="114" t="n"/>
      <c r="G406" s="114" t="n"/>
      <c r="H406" s="115" t="n"/>
      <c r="I406" s="81" t="n"/>
      <c r="J406" s="10" t="n"/>
      <c r="K406" s="10" t="n"/>
      <c r="L406" s="10" t="n"/>
      <c r="M406" s="10" t="n"/>
      <c r="N406" s="10" t="n"/>
      <c r="O406" s="10" t="n"/>
      <c r="P406" s="10" t="n"/>
      <c r="Q406" s="114" t="n"/>
    </row>
    <row r="407" spans="1:17">
      <c r="B407" s="104" t="s">
        <v>310</v>
      </c>
      <c r="C407" t="s">
        <v>311</v>
      </c>
      <c r="D407" s="114" t="s">
        <v>186</v>
      </c>
      <c r="E407" s="114" t="s">
        <v>312</v>
      </c>
      <c r="F407" s="114" t="s">
        <v>275</v>
      </c>
      <c r="G407" s="114" t="n"/>
      <c r="H407" s="115" t="n"/>
      <c r="I407" s="81" t="n"/>
      <c r="J407" s="10" t="n"/>
      <c r="K407" s="10" t="n"/>
      <c r="L407" s="10" t="n"/>
      <c r="M407" s="10" t="n"/>
      <c r="N407" s="10" t="n"/>
      <c r="O407" s="10" t="n"/>
      <c r="P407" s="10" t="n"/>
      <c r="Q407" s="114" t="n"/>
    </row>
    <row r="408" spans="1:17">
      <c r="B408" s="104" t="s">
        <v>310</v>
      </c>
      <c r="C408" t="s">
        <v>311</v>
      </c>
      <c r="D408" s="114" t="s">
        <v>186</v>
      </c>
      <c r="E408" s="114" t="s">
        <v>313</v>
      </c>
      <c r="F408" s="114" t="s">
        <v>275</v>
      </c>
      <c r="G408" s="114" t="n"/>
      <c r="H408" s="115" t="n">
        <v>8</v>
      </c>
      <c r="I408" s="81" t="n"/>
      <c r="J408" s="10" t="n"/>
      <c r="K408" s="10" t="n"/>
      <c r="L408" s="10" t="n"/>
      <c r="M408" s="10" t="n"/>
      <c r="N408" s="10" t="n"/>
      <c r="O408" s="10" t="n"/>
      <c r="P408" s="10" t="n"/>
      <c r="Q408" s="114" t="n">
        <v>1</v>
      </c>
    </row>
    <row r="409" spans="1:17">
      <c r="B409" s="104" t="n"/>
      <c r="C409" s="114" t="n"/>
      <c r="D409" s="114" t="n"/>
      <c r="E409" s="114" t="n"/>
      <c r="F409" s="114" t="n"/>
      <c r="G409" s="114" t="n"/>
      <c r="H409" s="115" t="n"/>
      <c r="I409" s="81" t="n"/>
      <c r="J409" s="10" t="n"/>
      <c r="K409" s="10" t="n"/>
      <c r="L409" s="10" t="n"/>
      <c r="M409" s="10" t="n"/>
      <c r="N409" s="10" t="n"/>
      <c r="O409" s="10" t="n"/>
      <c r="P409" s="10" t="n"/>
      <c r="Q409" s="114" t="n"/>
    </row>
    <row r="410" spans="1:17">
      <c r="B410" s="85" t="s">
        <v>314</v>
      </c>
      <c r="C410" t="s">
        <v>315</v>
      </c>
      <c r="D410" s="114" t="s">
        <v>316</v>
      </c>
      <c r="E410" s="114" t="s">
        <v>317</v>
      </c>
      <c r="F410" s="114" t="s">
        <v>275</v>
      </c>
      <c r="G410" s="114" t="n"/>
      <c r="H410" s="115" t="n">
        <v>17</v>
      </c>
      <c r="I410" s="81" t="n"/>
      <c r="J410" s="10" t="n"/>
      <c r="K410" s="10" t="n"/>
      <c r="L410" s="10" t="n"/>
      <c r="M410" s="10" t="n"/>
      <c r="N410" s="10" t="n"/>
      <c r="O410" s="10" t="n"/>
      <c r="P410" s="10" t="n"/>
      <c r="Q410" s="114" t="n">
        <v>1</v>
      </c>
    </row>
    <row r="411" spans="1:17">
      <c r="B411" s="85" t="s">
        <v>318</v>
      </c>
      <c r="C411" t="s">
        <v>311</v>
      </c>
      <c r="D411" s="114" t="s">
        <v>186</v>
      </c>
      <c r="E411" s="114" t="s">
        <v>312</v>
      </c>
      <c r="F411" s="114" t="s">
        <v>275</v>
      </c>
      <c r="G411" s="114" t="n"/>
      <c r="H411" s="115" t="n"/>
      <c r="I411" s="81" t="n"/>
      <c r="J411" s="10" t="n"/>
      <c r="K411" s="10" t="n"/>
      <c r="L411" s="10" t="n"/>
      <c r="M411" s="10" t="n"/>
      <c r="N411" s="10" t="n"/>
      <c r="O411" s="10" t="n"/>
      <c r="P411" s="10" t="n"/>
      <c r="Q411" s="114" t="n"/>
    </row>
    <row r="412" spans="1:17">
      <c r="B412" s="85" t="s">
        <v>319</v>
      </c>
      <c r="C412" t="s">
        <v>315</v>
      </c>
      <c r="D412" s="114" t="s">
        <v>316</v>
      </c>
      <c r="E412" s="114" t="s">
        <v>317</v>
      </c>
      <c r="F412" s="114" t="s">
        <v>275</v>
      </c>
      <c r="G412" s="114" t="n"/>
      <c r="H412" s="115" t="n">
        <v>2</v>
      </c>
      <c r="I412" s="81" t="n"/>
      <c r="J412" s="10" t="n"/>
      <c r="K412" s="10" t="n"/>
      <c r="L412" s="10" t="n"/>
      <c r="M412" s="10" t="n"/>
      <c r="N412" s="10" t="n"/>
      <c r="O412" s="10" t="n"/>
      <c r="P412" s="10" t="n"/>
      <c r="Q412" s="114" t="n">
        <v>1</v>
      </c>
    </row>
    <row r="413" spans="1:17">
      <c r="B413" s="85" t="s">
        <v>320</v>
      </c>
      <c r="C413" t="s">
        <v>311</v>
      </c>
      <c r="D413" s="114" t="s">
        <v>186</v>
      </c>
      <c r="E413" s="114" t="s">
        <v>312</v>
      </c>
      <c r="F413" s="114" t="s">
        <v>275</v>
      </c>
      <c r="G413" s="114" t="n"/>
      <c r="H413" s="115" t="n"/>
      <c r="I413" s="81" t="n"/>
      <c r="J413" s="10" t="n"/>
      <c r="K413" s="10" t="n"/>
      <c r="L413" s="10" t="n"/>
      <c r="M413" s="10" t="n"/>
      <c r="N413" s="10" t="n"/>
      <c r="O413" s="10" t="n"/>
      <c r="P413" s="10" t="n"/>
      <c r="Q413" s="114" t="n"/>
    </row>
    <row r="414" spans="1:17">
      <c r="B414" s="85" t="s">
        <v>321</v>
      </c>
      <c r="C414" t="s">
        <v>315</v>
      </c>
      <c r="D414" s="114" t="s">
        <v>316</v>
      </c>
      <c r="E414" s="114" t="s">
        <v>317</v>
      </c>
      <c r="F414" s="114" t="s">
        <v>275</v>
      </c>
      <c r="G414" s="114" t="n"/>
      <c r="H414" s="115" t="n">
        <v>3</v>
      </c>
      <c r="I414" s="81" t="n"/>
      <c r="J414" s="10" t="n"/>
      <c r="K414" s="10" t="n"/>
      <c r="L414" s="10" t="n"/>
      <c r="M414" s="10" t="n"/>
      <c r="N414" s="10" t="n"/>
      <c r="O414" s="10" t="n"/>
      <c r="P414" s="10" t="n"/>
      <c r="Q414" s="114" t="n">
        <v>1</v>
      </c>
    </row>
    <row r="415" spans="1:17">
      <c r="B415" s="85" t="s">
        <v>322</v>
      </c>
      <c r="C415" t="s">
        <v>311</v>
      </c>
      <c r="D415" s="114" t="s">
        <v>186</v>
      </c>
      <c r="E415" s="114" t="s">
        <v>312</v>
      </c>
      <c r="F415" s="114" t="s">
        <v>275</v>
      </c>
      <c r="G415" s="114" t="n"/>
      <c r="H415" s="115" t="n"/>
      <c r="I415" s="81" t="n"/>
      <c r="J415" s="10" t="n"/>
      <c r="K415" s="10" t="n"/>
      <c r="L415" s="10" t="n"/>
      <c r="M415" s="10" t="n"/>
      <c r="N415" s="10" t="n"/>
      <c r="O415" s="10" t="n"/>
      <c r="P415" s="10" t="n"/>
      <c r="Q415" s="114" t="n"/>
    </row>
    <row r="416" spans="1:17">
      <c r="B416" s="85" t="s">
        <v>323</v>
      </c>
      <c r="C416" t="s">
        <v>315</v>
      </c>
      <c r="D416" s="114" t="s">
        <v>316</v>
      </c>
      <c r="E416" s="114" t="s">
        <v>317</v>
      </c>
      <c r="F416" s="114" t="s">
        <v>275</v>
      </c>
      <c r="G416" s="114" t="n"/>
      <c r="H416" s="115" t="n">
        <v>4</v>
      </c>
      <c r="I416" s="81" t="n"/>
      <c r="J416" s="10" t="n"/>
      <c r="K416" s="10" t="n"/>
      <c r="L416" s="10" t="n"/>
      <c r="M416" s="10" t="n"/>
      <c r="N416" s="10" t="n"/>
      <c r="O416" s="10" t="n"/>
      <c r="P416" s="10" t="n"/>
      <c r="Q416" s="114" t="n">
        <v>1</v>
      </c>
    </row>
    <row r="417" spans="1:17">
      <c r="B417" s="85" t="s">
        <v>324</v>
      </c>
      <c r="C417" t="s">
        <v>311</v>
      </c>
      <c r="D417" s="114" t="s">
        <v>186</v>
      </c>
      <c r="E417" s="114" t="s">
        <v>312</v>
      </c>
      <c r="F417" s="114" t="s">
        <v>275</v>
      </c>
      <c r="G417" s="114" t="n"/>
      <c r="H417" s="115" t="n"/>
      <c r="I417" s="81" t="n"/>
      <c r="J417" s="10" t="n"/>
      <c r="K417" s="10" t="n"/>
      <c r="L417" s="10" t="n"/>
      <c r="M417" s="10" t="n"/>
      <c r="N417" s="10" t="n"/>
      <c r="O417" s="10" t="n"/>
      <c r="P417" s="10" t="n"/>
      <c r="Q417" s="114" t="n"/>
    </row>
    <row r="418" spans="1:17">
      <c r="B418" s="85" t="s">
        <v>325</v>
      </c>
      <c r="C418" t="s">
        <v>315</v>
      </c>
      <c r="D418" s="114" t="s">
        <v>316</v>
      </c>
      <c r="E418" s="114" t="s">
        <v>313</v>
      </c>
      <c r="F418" s="114" t="s">
        <v>275</v>
      </c>
      <c r="G418" s="114" t="n"/>
      <c r="H418" s="115" t="n">
        <v>5</v>
      </c>
      <c r="I418" s="81" t="n"/>
      <c r="J418" s="10" t="n"/>
      <c r="K418" s="10" t="n"/>
      <c r="L418" s="10" t="n"/>
      <c r="M418" s="10" t="n"/>
      <c r="N418" s="10" t="n"/>
      <c r="O418" s="10" t="n"/>
      <c r="P418" s="10" t="n"/>
      <c r="Q418" s="114" t="n">
        <v>1</v>
      </c>
    </row>
    <row r="419" spans="1:17">
      <c r="B419" s="85" t="s">
        <v>326</v>
      </c>
      <c r="C419" t="s">
        <v>311</v>
      </c>
      <c r="D419" s="114" t="s">
        <v>186</v>
      </c>
      <c r="E419" s="114" t="s">
        <v>312</v>
      </c>
      <c r="F419" s="114" t="s">
        <v>275</v>
      </c>
      <c r="G419" s="114" t="n"/>
      <c r="H419" s="115" t="n"/>
      <c r="I419" s="81" t="n"/>
      <c r="J419" s="10" t="n"/>
      <c r="K419" s="10" t="n"/>
      <c r="L419" s="10" t="n"/>
      <c r="M419" s="10" t="n"/>
      <c r="N419" s="10" t="n"/>
      <c r="O419" s="10" t="n"/>
      <c r="P419" s="10" t="n"/>
      <c r="Q419" s="114" t="n"/>
    </row>
    <row r="420" spans="1:17">
      <c r="B420" s="85" t="s">
        <v>327</v>
      </c>
      <c r="C420" t="s">
        <v>315</v>
      </c>
      <c r="D420" s="114" t="s">
        <v>316</v>
      </c>
      <c r="E420" s="114" t="s">
        <v>313</v>
      </c>
      <c r="F420" s="114" t="s">
        <v>275</v>
      </c>
      <c r="G420" s="114" t="n"/>
      <c r="H420" s="115" t="n">
        <v>6</v>
      </c>
      <c r="I420" s="81" t="n"/>
      <c r="J420" s="10" t="n"/>
      <c r="K420" s="10" t="n"/>
      <c r="L420" s="10" t="n"/>
      <c r="M420" s="10" t="n"/>
      <c r="N420" s="10" t="n"/>
      <c r="O420" s="10" t="n"/>
      <c r="P420" s="10" t="n"/>
      <c r="Q420" s="114" t="n">
        <v>1</v>
      </c>
    </row>
    <row r="421" spans="1:17">
      <c r="B421" s="85" t="s">
        <v>328</v>
      </c>
      <c r="C421" t="s">
        <v>311</v>
      </c>
      <c r="D421" s="114" t="s">
        <v>186</v>
      </c>
      <c r="E421" s="114" t="s">
        <v>312</v>
      </c>
      <c r="F421" s="114" t="s">
        <v>275</v>
      </c>
      <c r="G421" s="114" t="n"/>
      <c r="H421" s="115" t="n"/>
      <c r="I421" s="81" t="n"/>
      <c r="J421" s="10" t="n"/>
      <c r="K421" s="10" t="n"/>
      <c r="L421" s="10" t="n"/>
      <c r="M421" s="10" t="n"/>
      <c r="N421" s="10" t="n"/>
      <c r="O421" s="10" t="n"/>
      <c r="P421" s="10" t="n"/>
      <c r="Q421" s="114" t="n"/>
    </row>
    <row r="422" spans="1:17">
      <c r="B422" s="85" t="s">
        <v>329</v>
      </c>
      <c r="C422" t="s">
        <v>315</v>
      </c>
      <c r="D422" s="114" t="s">
        <v>316</v>
      </c>
      <c r="E422" s="114" t="s">
        <v>317</v>
      </c>
      <c r="F422" s="114" t="s">
        <v>275</v>
      </c>
      <c r="G422" s="114" t="n"/>
      <c r="H422" s="115" t="n">
        <v>2</v>
      </c>
      <c r="I422" s="81" t="n"/>
      <c r="J422" s="10" t="n"/>
      <c r="K422" s="10" t="n"/>
      <c r="L422" s="10" t="n"/>
      <c r="M422" s="10" t="n"/>
      <c r="N422" s="10" t="n"/>
      <c r="O422" s="10" t="n"/>
      <c r="P422" s="10" t="n"/>
      <c r="Q422" s="114" t="n"/>
    </row>
    <row r="423" spans="1:17">
      <c r="B423" s="85" t="s">
        <v>330</v>
      </c>
      <c r="C423" t="s">
        <v>311</v>
      </c>
      <c r="D423" s="114" t="s">
        <v>186</v>
      </c>
      <c r="E423" s="114" t="s">
        <v>312</v>
      </c>
      <c r="F423" s="114" t="s">
        <v>275</v>
      </c>
      <c r="G423" s="114" t="n"/>
      <c r="H423" s="115" t="n"/>
      <c r="I423" s="81" t="n"/>
      <c r="J423" s="10" t="n"/>
      <c r="K423" s="10" t="n"/>
      <c r="L423" s="10" t="n"/>
      <c r="M423" s="10" t="n"/>
      <c r="N423" s="10" t="n"/>
      <c r="O423" s="10" t="n"/>
      <c r="P423" s="10" t="n"/>
      <c r="Q423" s="114" t="n"/>
    </row>
    <row r="424" spans="1:17">
      <c r="B424" s="85" t="s">
        <v>331</v>
      </c>
      <c r="C424" t="s">
        <v>315</v>
      </c>
      <c r="D424" s="114" t="s">
        <v>316</v>
      </c>
      <c r="E424" s="114" t="s">
        <v>317</v>
      </c>
      <c r="F424" s="114" t="s">
        <v>275</v>
      </c>
      <c r="G424" s="114" t="n"/>
      <c r="H424" s="115" t="n">
        <v>3</v>
      </c>
      <c r="I424" s="81" t="n"/>
      <c r="J424" s="10" t="n"/>
      <c r="K424" s="10" t="n"/>
      <c r="L424" s="10" t="n"/>
      <c r="M424" s="10" t="n"/>
      <c r="N424" s="10" t="n"/>
      <c r="O424" s="10" t="n"/>
      <c r="P424" s="10" t="n"/>
      <c r="Q424" s="114" t="n"/>
    </row>
    <row r="425" spans="1:17">
      <c r="B425" s="85" t="s">
        <v>332</v>
      </c>
      <c r="C425" t="s">
        <v>311</v>
      </c>
      <c r="D425" s="114" t="s">
        <v>186</v>
      </c>
      <c r="E425" s="114" t="s">
        <v>312</v>
      </c>
      <c r="F425" s="114" t="s">
        <v>275</v>
      </c>
      <c r="G425" s="114" t="n"/>
      <c r="H425" s="115" t="n"/>
      <c r="I425" s="81" t="n"/>
      <c r="J425" s="10" t="n"/>
      <c r="K425" s="10" t="n"/>
      <c r="L425" s="10" t="n"/>
      <c r="M425" s="10" t="n"/>
      <c r="N425" s="10" t="n"/>
      <c r="O425" s="10" t="n"/>
      <c r="P425" s="10" t="n"/>
      <c r="Q425" s="114" t="n"/>
    </row>
    <row r="426" spans="1:17">
      <c r="B426" s="85" t="s">
        <v>333</v>
      </c>
      <c r="C426" t="s">
        <v>315</v>
      </c>
      <c r="D426" s="114" t="s">
        <v>316</v>
      </c>
      <c r="E426" s="114" t="s">
        <v>317</v>
      </c>
      <c r="F426" s="114" t="s">
        <v>275</v>
      </c>
      <c r="G426" s="114" t="n"/>
      <c r="H426" s="115" t="n">
        <v>4</v>
      </c>
      <c r="I426" s="81" t="n"/>
      <c r="J426" s="10" t="n"/>
      <c r="K426" s="10" t="n"/>
      <c r="L426" s="10" t="n"/>
      <c r="M426" s="10" t="n"/>
      <c r="N426" s="10" t="n"/>
      <c r="O426" s="10" t="n"/>
      <c r="P426" s="10" t="n"/>
      <c r="Q426" s="114" t="n"/>
    </row>
    <row r="427" spans="1:17">
      <c r="B427" s="85" t="s">
        <v>334</v>
      </c>
      <c r="C427" t="s">
        <v>311</v>
      </c>
      <c r="D427" s="114" t="s">
        <v>186</v>
      </c>
      <c r="E427" s="114" t="s">
        <v>312</v>
      </c>
      <c r="F427" s="114" t="s">
        <v>275</v>
      </c>
      <c r="G427" s="114" t="n"/>
      <c r="H427" s="115" t="n"/>
      <c r="I427" s="81" t="n"/>
      <c r="J427" s="10" t="n"/>
      <c r="K427" s="10" t="n"/>
      <c r="L427" s="10" t="n"/>
      <c r="M427" s="10" t="n"/>
      <c r="N427" s="10" t="n"/>
      <c r="O427" s="10" t="n"/>
      <c r="P427" s="10" t="n"/>
      <c r="Q427" s="114" t="n"/>
    </row>
    <row r="428" spans="1:17">
      <c r="B428" s="85" t="s">
        <v>335</v>
      </c>
      <c r="C428" t="s">
        <v>315</v>
      </c>
      <c r="D428" s="114" t="s">
        <v>316</v>
      </c>
      <c r="E428" s="114" t="s">
        <v>313</v>
      </c>
      <c r="F428" s="114" t="s">
        <v>275</v>
      </c>
      <c r="G428" s="114" t="n"/>
      <c r="H428" s="115" t="n">
        <v>7</v>
      </c>
      <c r="I428" s="81" t="n"/>
      <c r="J428" s="10" t="n"/>
      <c r="K428" s="10" t="n"/>
      <c r="L428" s="10" t="n"/>
      <c r="M428" s="10" t="n"/>
      <c r="N428" s="10" t="n"/>
      <c r="O428" s="10" t="n"/>
      <c r="P428" s="10" t="n"/>
      <c r="Q428" s="114" t="n">
        <v>1</v>
      </c>
    </row>
    <row r="429" spans="1:17">
      <c r="B429" s="85" t="s">
        <v>336</v>
      </c>
      <c r="C429" t="s">
        <v>311</v>
      </c>
      <c r="D429" s="114" t="s">
        <v>186</v>
      </c>
      <c r="E429" s="114" t="s">
        <v>312</v>
      </c>
      <c r="F429" s="114" t="s">
        <v>275</v>
      </c>
      <c r="G429" s="114" t="n"/>
      <c r="H429" s="115" t="n"/>
      <c r="I429" s="81" t="n"/>
      <c r="J429" s="10" t="n"/>
      <c r="K429" s="10" t="n"/>
      <c r="L429" s="10" t="n"/>
      <c r="M429" s="10" t="n"/>
      <c r="N429" s="10" t="n"/>
      <c r="O429" s="10" t="n"/>
      <c r="P429" s="10" t="n"/>
      <c r="Q429" s="114" t="n"/>
    </row>
    <row r="430" spans="1:17">
      <c r="B430" s="85" t="n"/>
      <c r="C430" s="114" t="n"/>
      <c r="D430" s="114" t="n"/>
      <c r="E430" s="114" t="n"/>
      <c r="F430" s="114" t="n"/>
      <c r="G430" s="114" t="n"/>
      <c r="H430" s="115" t="n"/>
      <c r="I430" s="81" t="n"/>
      <c r="J430" s="10" t="n"/>
      <c r="K430" s="10" t="n"/>
      <c r="L430" s="10" t="n"/>
      <c r="M430" s="10" t="n"/>
      <c r="N430" s="10" t="n"/>
      <c r="O430" s="10" t="n"/>
      <c r="P430" s="10" t="n"/>
      <c r="Q430" s="114" t="n"/>
    </row>
    <row r="431" spans="1:17">
      <c r="B431" s="85" t="s">
        <v>337</v>
      </c>
      <c r="C431" s="114" t="s">
        <v>338</v>
      </c>
      <c r="D431" s="114" t="s">
        <v>339</v>
      </c>
      <c r="E431" s="114" t="s">
        <v>340</v>
      </c>
      <c r="F431" s="114" t="s">
        <v>275</v>
      </c>
      <c r="G431" s="114" t="n"/>
      <c r="H431" s="115" t="n">
        <v>1</v>
      </c>
      <c r="I431" s="81" t="n"/>
      <c r="J431" s="10" t="n"/>
      <c r="K431" s="10" t="n"/>
      <c r="L431" s="10" t="n"/>
      <c r="M431" s="10" t="n"/>
      <c r="N431" s="10" t="n"/>
      <c r="O431" s="10" t="n">
        <v>1</v>
      </c>
      <c r="P431" s="10" t="n"/>
      <c r="Q431" s="114" t="n"/>
    </row>
    <row r="432" spans="1:17">
      <c r="B432" s="85" t="s">
        <v>341</v>
      </c>
      <c r="C432" s="114" t="s">
        <v>338</v>
      </c>
      <c r="D432" s="114" t="s">
        <v>339</v>
      </c>
      <c r="E432" s="114" t="s">
        <v>342</v>
      </c>
      <c r="F432" s="114" t="s">
        <v>275</v>
      </c>
      <c r="G432" s="114" t="n"/>
      <c r="H432" s="115" t="n">
        <v>2</v>
      </c>
      <c r="I432" s="81" t="n"/>
      <c r="J432" s="10" t="n"/>
      <c r="K432" s="10" t="n"/>
      <c r="L432" s="10" t="n"/>
      <c r="M432" s="10" t="n"/>
      <c r="N432" s="10" t="n"/>
      <c r="O432" s="10" t="n">
        <v>1</v>
      </c>
      <c r="P432" s="10" t="n"/>
      <c r="Q432" s="114" t="n"/>
    </row>
    <row r="433" s="142" spans="1:17">
      <c r="B433" s="120" t="s">
        <v>107</v>
      </c>
      <c r="C433" s="4" t="n"/>
      <c r="D433" s="4" t="n"/>
      <c r="E433" s="4" t="n"/>
      <c r="F433" s="4" t="n"/>
      <c r="G433" s="4" t="n"/>
      <c r="H433" s="117" t="n"/>
      <c r="I433" s="80" t="n"/>
      <c r="J433" s="2" t="n"/>
      <c r="K433" s="2" t="n"/>
      <c r="L433" s="2" t="n"/>
      <c r="M433" s="2" t="n"/>
      <c r="N433" s="2" t="n"/>
      <c r="O433" s="2" t="n"/>
    </row>
    <row customFormat="1" customHeight="1" ht="18" r="434" s="114" spans="1:17">
      <c r="B434" s="114" t="s">
        <v>92</v>
      </c>
      <c r="C434" s="114" t="s">
        <v>108</v>
      </c>
      <c r="E434" s="114" t="s">
        <v>109</v>
      </c>
      <c r="H434" s="115" t="s">
        <v>110</v>
      </c>
      <c r="I434" s="81" t="n">
        <v>1</v>
      </c>
      <c r="J434" s="10" t="n"/>
      <c r="K434" s="10" t="n"/>
      <c r="L434" s="10" t="n"/>
      <c r="M434" s="10" t="n"/>
      <c r="N434" s="10" t="n"/>
      <c r="O434" s="10" t="n"/>
    </row>
    <row customFormat="1" customHeight="1" ht="18" r="435" s="114" spans="1:17">
      <c r="B435" s="114" t="s">
        <v>92</v>
      </c>
      <c r="C435" s="114" t="s">
        <v>108</v>
      </c>
      <c r="E435" s="114" t="s">
        <v>111</v>
      </c>
      <c r="H435" s="115" t="s">
        <v>110</v>
      </c>
      <c r="I435" s="81" t="n">
        <v>1</v>
      </c>
      <c r="J435" s="10" t="n"/>
      <c r="K435" s="10" t="n"/>
      <c r="L435" s="10" t="n"/>
      <c r="M435" s="10" t="n"/>
      <c r="N435" s="10" t="n"/>
      <c r="O435" s="10" t="n"/>
    </row>
    <row customFormat="1" customHeight="1" ht="18" r="436" s="114" spans="1:17">
      <c r="B436" s="114" t="s">
        <v>112</v>
      </c>
      <c r="C436" s="114" t="s">
        <v>108</v>
      </c>
      <c r="E436" s="114" t="s">
        <v>113</v>
      </c>
      <c r="H436" s="115" t="n"/>
      <c r="I436" s="81" t="n">
        <v>1</v>
      </c>
      <c r="J436" s="10" t="n"/>
      <c r="K436" s="10" t="n"/>
      <c r="L436" s="10" t="n"/>
      <c r="M436" s="10" t="n"/>
      <c r="N436" s="10" t="n"/>
      <c r="O436" s="10" t="n"/>
    </row>
    <row customFormat="1" customHeight="1" ht="18" r="437" s="114" spans="1:17">
      <c r="B437" s="114" t="s">
        <v>114</v>
      </c>
      <c r="C437" s="114" t="s">
        <v>108</v>
      </c>
      <c r="E437" s="114" t="n"/>
      <c r="H437" s="115" t="n"/>
      <c r="I437" s="81" t="n">
        <v>1</v>
      </c>
      <c r="J437" s="10" t="n"/>
      <c r="K437" s="10" t="n"/>
      <c r="L437" s="10" t="n"/>
      <c r="M437" s="10" t="n"/>
      <c r="N437" s="10" t="n"/>
      <c r="O437" s="10" t="n"/>
    </row>
    <row customFormat="1" customHeight="1" ht="18" r="438" s="114" spans="1:17">
      <c r="B438" s="114" t="s">
        <v>115</v>
      </c>
      <c r="C438" s="114" t="s">
        <v>108</v>
      </c>
      <c r="E438" s="114" t="s">
        <v>116</v>
      </c>
      <c r="H438" s="115" t="n"/>
      <c r="I438" s="81" t="n">
        <v>1</v>
      </c>
      <c r="J438" s="10" t="n"/>
      <c r="K438" s="10" t="n"/>
      <c r="L438" s="10" t="n"/>
      <c r="M438" s="10" t="n"/>
      <c r="N438" s="10" t="n"/>
      <c r="O438" s="10" t="n"/>
    </row>
    <row customFormat="1" customHeight="1" ht="18" r="439" s="114" spans="1:17">
      <c r="B439" s="114" t="s">
        <v>117</v>
      </c>
      <c r="C439" s="114" t="s">
        <v>108</v>
      </c>
      <c r="E439" s="114" t="s">
        <v>118</v>
      </c>
      <c r="H439" s="115" t="n"/>
      <c r="I439" s="81" t="n">
        <v>1</v>
      </c>
      <c r="J439" s="10" t="n"/>
      <c r="K439" s="10" t="n"/>
      <c r="L439" s="10" t="n"/>
      <c r="M439" s="10" t="n"/>
      <c r="N439" s="10" t="n"/>
      <c r="O439" s="10" t="n"/>
    </row>
    <row customFormat="1" customHeight="1" ht="18" r="440" s="114" spans="1:17">
      <c r="B440" s="114" t="s">
        <v>119</v>
      </c>
      <c r="C440" s="114" t="s">
        <v>108</v>
      </c>
      <c r="E440" s="114" t="s">
        <v>120</v>
      </c>
      <c r="H440" s="115" t="n"/>
      <c r="I440" s="81" t="n">
        <v>1</v>
      </c>
      <c r="J440" s="10" t="n"/>
      <c r="K440" s="10" t="n"/>
      <c r="L440" s="10" t="n"/>
      <c r="M440" s="10" t="n"/>
      <c r="N440" s="10" t="n"/>
      <c r="O440" s="10" t="n"/>
    </row>
    <row customFormat="1" customHeight="1" ht="18" r="441" s="114" spans="1:17">
      <c r="B441" s="114" t="s">
        <v>121</v>
      </c>
      <c r="C441" s="114" t="s">
        <v>108</v>
      </c>
      <c r="E441" s="114" t="s">
        <v>122</v>
      </c>
      <c r="H441" s="115" t="n"/>
      <c r="I441" s="81" t="n">
        <v>1</v>
      </c>
      <c r="J441" s="10" t="n"/>
      <c r="K441" s="10" t="n"/>
      <c r="L441" s="10" t="n"/>
      <c r="M441" s="10" t="n"/>
      <c r="N441" s="10" t="n"/>
      <c r="O441" s="10" t="n"/>
    </row>
    <row customFormat="1" customHeight="1" ht="18" r="442" s="114" spans="1:17">
      <c r="B442" s="114" t="s">
        <v>123</v>
      </c>
      <c r="C442" s="114" t="s">
        <v>108</v>
      </c>
      <c r="E442" s="114" t="s">
        <v>124</v>
      </c>
      <c r="H442" s="115" t="n"/>
      <c r="I442" s="81" t="n">
        <v>1</v>
      </c>
      <c r="J442" s="10" t="n"/>
      <c r="K442" s="10" t="n"/>
      <c r="L442" s="10" t="n"/>
      <c r="M442" s="10" t="n"/>
      <c r="N442" s="10" t="n"/>
      <c r="O442" s="10" t="n"/>
    </row>
    <row customFormat="1" customHeight="1" ht="18" r="443" s="114" spans="1:17">
      <c r="B443" s="114" t="s">
        <v>125</v>
      </c>
      <c r="C443" s="114" t="s">
        <v>108</v>
      </c>
      <c r="E443" s="114" t="s">
        <v>126</v>
      </c>
      <c r="H443" s="115" t="n"/>
      <c r="I443" s="81" t="n">
        <v>1</v>
      </c>
      <c r="J443" s="10" t="n"/>
      <c r="K443" s="10" t="n"/>
      <c r="L443" s="10" t="n"/>
      <c r="M443" s="10" t="n"/>
      <c r="N443" s="10" t="n"/>
      <c r="O443" s="10" t="n"/>
    </row>
    <row customFormat="1" customHeight="1" ht="18" r="444" s="114" spans="1:17">
      <c r="B444" s="114" t="s">
        <v>127</v>
      </c>
      <c r="C444" s="114" t="s">
        <v>108</v>
      </c>
      <c r="E444" s="114" t="s">
        <v>128</v>
      </c>
      <c r="H444" s="115" t="n"/>
      <c r="I444" s="81" t="n">
        <v>1</v>
      </c>
      <c r="J444" s="10" t="n"/>
      <c r="K444" s="10" t="n"/>
      <c r="L444" s="10" t="n"/>
      <c r="M444" s="10" t="n"/>
      <c r="N444" s="10" t="n"/>
      <c r="O444" s="10" t="n"/>
    </row>
    <row customFormat="1" customHeight="1" ht="18" r="445" s="114" spans="1:17">
      <c r="B445" s="114" t="s">
        <v>129</v>
      </c>
      <c r="C445" s="114" t="s">
        <v>108</v>
      </c>
      <c r="E445" s="114" t="s">
        <v>130</v>
      </c>
      <c r="H445" s="115" t="n"/>
      <c r="I445" s="81" t="n">
        <v>1</v>
      </c>
      <c r="J445" s="10" t="n"/>
      <c r="K445" s="10" t="n"/>
      <c r="L445" s="10" t="n"/>
      <c r="M445" s="10" t="n"/>
      <c r="N445" s="10" t="n"/>
      <c r="O445" s="10" t="n"/>
    </row>
    <row customFormat="1" customHeight="1" ht="18" r="446" s="114" spans="1:17">
      <c r="B446" s="114" t="s">
        <v>131</v>
      </c>
      <c r="C446" s="114" t="s">
        <v>108</v>
      </c>
      <c r="E446" s="114" t="s">
        <v>132</v>
      </c>
      <c r="H446" s="115" t="n"/>
      <c r="I446" s="81" t="n">
        <v>1</v>
      </c>
      <c r="J446" s="10" t="n"/>
      <c r="K446" s="10" t="n"/>
      <c r="L446" s="10" t="n"/>
      <c r="M446" s="10" t="n"/>
      <c r="N446" s="10" t="n"/>
      <c r="O446" s="10" t="n"/>
    </row>
    <row customFormat="1" customHeight="1" ht="18" r="447" s="114" spans="1:17">
      <c r="B447" s="114" t="s">
        <v>133</v>
      </c>
      <c r="C447" s="114" t="s">
        <v>108</v>
      </c>
      <c r="E447" s="114" t="s">
        <v>134</v>
      </c>
      <c r="H447" s="115" t="n"/>
      <c r="I447" s="81" t="n">
        <v>1</v>
      </c>
      <c r="J447" s="10" t="n"/>
      <c r="K447" s="10" t="n"/>
      <c r="L447" s="10" t="n"/>
      <c r="M447" s="10" t="n"/>
      <c r="N447" s="10" t="n"/>
      <c r="O447" s="10" t="n"/>
    </row>
    <row customFormat="1" customHeight="1" ht="18" r="448" s="114" spans="1:17">
      <c r="B448" s="114" t="s">
        <v>135</v>
      </c>
      <c r="C448" s="114" t="s">
        <v>108</v>
      </c>
      <c r="E448" s="114" t="s">
        <v>136</v>
      </c>
      <c r="H448" s="115" t="n"/>
      <c r="I448" s="81" t="n">
        <v>1</v>
      </c>
      <c r="J448" s="10" t="n"/>
      <c r="K448" s="10" t="n"/>
      <c r="L448" s="10" t="n"/>
      <c r="M448" s="10" t="n"/>
      <c r="N448" s="10" t="n"/>
      <c r="O448" s="10" t="n"/>
    </row>
    <row r="449" s="142" spans="1:17">
      <c r="B449" s="114" t="s">
        <v>137</v>
      </c>
      <c r="C449" s="114" t="s">
        <v>108</v>
      </c>
      <c r="D449" s="114" t="n"/>
      <c r="E449" s="114" t="s">
        <v>136</v>
      </c>
      <c r="F449" s="114" t="n"/>
      <c r="G449" s="114" t="n"/>
      <c r="H449" s="116" t="n"/>
      <c r="I449" s="83" t="n">
        <v>1</v>
      </c>
      <c r="J449" s="102" t="n"/>
      <c r="K449" s="1" t="n"/>
      <c r="L449" s="1" t="n"/>
      <c r="M449" s="1" t="n"/>
      <c r="N449" s="1" t="n"/>
    </row>
    <row customFormat="1" customHeight="1" ht="18" r="450" s="114" spans="1:17">
      <c r="B450" s="114" t="s">
        <v>138</v>
      </c>
      <c r="C450" s="114" t="s">
        <v>108</v>
      </c>
      <c r="E450" s="114" t="s">
        <v>136</v>
      </c>
      <c r="F450" s="87" t="n"/>
      <c r="G450" s="87" t="n"/>
      <c r="H450" s="116" t="n"/>
      <c r="I450" s="81" t="n">
        <v>1</v>
      </c>
      <c r="J450" s="10" t="n"/>
      <c r="K450" s="10" t="n"/>
      <c r="L450" s="10" t="n"/>
      <c r="M450" s="10" t="n"/>
      <c r="N450" s="10" t="n"/>
      <c r="O450" s="10" t="n"/>
    </row>
    <row customFormat="1" r="451" s="114" spans="1:17">
      <c r="B451" s="114" t="s">
        <v>139</v>
      </c>
      <c r="C451" s="114" t="s">
        <v>108</v>
      </c>
      <c r="E451" s="114" t="s">
        <v>136</v>
      </c>
      <c r="H451" s="116" t="n"/>
      <c r="I451" s="81" t="n">
        <v>1</v>
      </c>
      <c r="J451" s="10" t="n"/>
      <c r="K451" s="10" t="n"/>
      <c r="L451" s="10" t="n"/>
      <c r="M451" s="10" t="n"/>
      <c r="N451" s="10" t="n"/>
      <c r="O451" s="10" t="n"/>
    </row>
    <row r="452" s="142" spans="1:17">
      <c r="A452" t="s">
        <v>140</v>
      </c>
      <c r="B452" s="114" t="s">
        <v>141</v>
      </c>
      <c r="C452" s="114" t="s">
        <v>108</v>
      </c>
      <c r="D452" s="114" t="n"/>
      <c r="E452" s="114" t="s">
        <v>136</v>
      </c>
      <c r="F452" s="114" t="n"/>
      <c r="G452" s="114" t="n"/>
      <c r="H452" s="48" t="n"/>
      <c r="I452" s="83" t="n">
        <v>1</v>
      </c>
      <c r="J452" s="1" t="n"/>
      <c r="K452" s="1" t="n"/>
      <c r="L452" s="1" t="n"/>
      <c r="M452" s="1" t="n"/>
      <c r="N452" s="1" t="n"/>
    </row>
    <row r="453" s="142" spans="1:17">
      <c r="B453" s="114" t="s">
        <v>142</v>
      </c>
      <c r="C453" s="114" t="s">
        <v>108</v>
      </c>
      <c r="D453" s="114" t="n"/>
      <c r="E453" s="114" t="s">
        <v>136</v>
      </c>
      <c r="F453" s="114" t="n"/>
      <c r="G453" s="114" t="n"/>
      <c r="H453" s="48" t="n"/>
      <c r="I453" s="83" t="n">
        <v>1</v>
      </c>
      <c r="J453" s="1" t="n"/>
      <c r="K453" s="1" t="n"/>
      <c r="L453" s="1" t="n"/>
      <c r="M453" s="1" t="n"/>
      <c r="N453" s="1" t="n"/>
    </row>
    <row r="454" s="142" spans="1:17">
      <c r="B454" s="114" t="s">
        <v>143</v>
      </c>
      <c r="C454" s="114" t="s">
        <v>108</v>
      </c>
      <c r="D454" s="114" t="n"/>
      <c r="E454" s="114" t="s">
        <v>136</v>
      </c>
      <c r="F454" s="114" t="n"/>
      <c r="G454" s="114" t="n"/>
      <c r="H454" s="48" t="n"/>
      <c r="I454" s="83" t="n">
        <v>1</v>
      </c>
      <c r="J454" s="1" t="n"/>
      <c r="K454" s="1" t="n"/>
      <c r="L454" s="1" t="n"/>
      <c r="M454" s="1" t="n"/>
      <c r="N454" s="1" t="n"/>
    </row>
    <row r="455" s="142" spans="1:17">
      <c r="B455" s="114" t="s">
        <v>144</v>
      </c>
      <c r="C455" s="114" t="s">
        <v>108</v>
      </c>
      <c r="D455" s="114" t="n"/>
      <c r="E455" s="114" t="s">
        <v>136</v>
      </c>
      <c r="F455" s="114" t="n"/>
      <c r="G455" s="114" t="n"/>
      <c r="H455" s="116" t="n"/>
      <c r="I455" s="83" t="n">
        <v>1</v>
      </c>
      <c r="J455" s="1" t="n"/>
      <c r="K455" s="1" t="n"/>
      <c r="L455" s="1" t="n"/>
      <c r="M455" s="1" t="n"/>
      <c r="N455" s="1" t="n"/>
    </row>
    <row r="456" s="142" spans="1:17">
      <c r="B456" s="114" t="s">
        <v>145</v>
      </c>
      <c r="C456" s="114" t="s">
        <v>108</v>
      </c>
      <c r="D456" s="114" t="n"/>
      <c r="E456" s="114" t="s">
        <v>136</v>
      </c>
      <c r="F456" s="114" t="n"/>
      <c r="G456" s="114" t="n"/>
      <c r="H456" s="116" t="n"/>
      <c r="I456" s="83" t="n">
        <v>1</v>
      </c>
      <c r="J456" s="1" t="n"/>
      <c r="K456" s="1" t="n"/>
      <c r="L456" s="1" t="n"/>
      <c r="M456" s="1" t="n"/>
      <c r="N456" s="1" t="n"/>
    </row>
    <row r="457" s="142" spans="1:17">
      <c r="B457" s="114" t="n"/>
      <c r="C457" s="114" t="n"/>
      <c r="D457" s="114" t="n"/>
      <c r="E457" s="114" t="s">
        <v>136</v>
      </c>
      <c r="H457" s="48" t="n"/>
      <c r="I457" s="83" t="n"/>
      <c r="J457" s="1" t="n"/>
      <c r="K457" s="1" t="n"/>
      <c r="L457" s="1" t="n"/>
      <c r="M457" s="1" t="n"/>
      <c r="N457" s="1" t="n"/>
    </row>
    <row r="458" s="142" spans="1:17">
      <c r="B458" s="114" t="n"/>
      <c r="C458" s="114" t="n"/>
      <c r="D458" s="114" t="n"/>
      <c r="H458" s="48" t="n"/>
      <c r="I458" s="83" t="n"/>
      <c r="J458" s="1" t="n"/>
      <c r="K458" s="1" t="n"/>
      <c r="L458" s="1" t="n"/>
      <c r="M458" s="1" t="n"/>
      <c r="N458" s="1" t="n"/>
    </row>
    <row customFormat="1" r="459" s="49" spans="1:17">
      <c r="A459" t="s">
        <v>140</v>
      </c>
      <c r="B459" s="114" t="s">
        <v>146</v>
      </c>
      <c r="C459" s="114" t="s">
        <v>147</v>
      </c>
      <c r="D459" s="114" t="n"/>
      <c r="E459" s="114" t="s">
        <v>148</v>
      </c>
      <c r="H459" s="115" t="s">
        <v>149</v>
      </c>
      <c r="I459" s="81" t="n"/>
      <c r="J459" s="10" t="n">
        <v>1</v>
      </c>
      <c r="K459" s="50" t="n"/>
      <c r="L459" s="50" t="n"/>
      <c r="M459" s="50" t="n"/>
      <c r="N459" s="50" t="n"/>
      <c r="O459" s="50" t="n"/>
    </row>
    <row customFormat="1" r="460" s="49" spans="1:17">
      <c r="B460" s="114" t="s">
        <v>150</v>
      </c>
      <c r="C460" s="114" t="s">
        <v>147</v>
      </c>
      <c r="D460" s="114" t="n"/>
      <c r="E460" s="114" t="s">
        <v>151</v>
      </c>
      <c r="H460" s="115" t="s">
        <v>147</v>
      </c>
      <c r="I460" s="81" t="n"/>
      <c r="J460" s="10" t="n">
        <v>1</v>
      </c>
      <c r="K460" s="50" t="n"/>
      <c r="L460" s="50" t="n"/>
      <c r="M460" s="50" t="n"/>
      <c r="N460" s="50" t="n"/>
      <c r="O460" s="50" t="n"/>
    </row>
    <row customFormat="1" r="461" s="49" spans="1:17">
      <c r="B461" s="114" t="s">
        <v>152</v>
      </c>
      <c r="C461" s="114" t="s">
        <v>147</v>
      </c>
      <c r="D461" s="114" t="n"/>
      <c r="E461" s="114" t="s">
        <v>153</v>
      </c>
      <c r="H461" s="115" t="s">
        <v>149</v>
      </c>
      <c r="I461" s="81" t="n"/>
      <c r="J461" s="10" t="n">
        <v>1</v>
      </c>
      <c r="K461" s="50" t="n"/>
      <c r="L461" s="50" t="n"/>
      <c r="M461" s="50" t="n"/>
      <c r="N461" s="50" t="n"/>
      <c r="O461" s="50" t="n"/>
    </row>
    <row customFormat="1" r="462" s="49" spans="1:17">
      <c r="B462" s="114" t="s">
        <v>154</v>
      </c>
      <c r="C462" s="114" t="s">
        <v>147</v>
      </c>
      <c r="D462" s="114" t="n"/>
      <c r="E462" s="114" t="s">
        <v>155</v>
      </c>
      <c r="H462" s="115" t="s">
        <v>147</v>
      </c>
      <c r="I462" s="81" t="n"/>
      <c r="J462" s="10" t="n">
        <v>1</v>
      </c>
      <c r="K462" s="50" t="n"/>
      <c r="L462" s="50" t="n"/>
      <c r="M462" s="50" t="n"/>
      <c r="N462" s="50" t="n"/>
      <c r="O462" s="50" t="n"/>
    </row>
    <row customFormat="1" r="463" s="49" spans="1:17">
      <c r="B463" s="114" t="s">
        <v>156</v>
      </c>
      <c r="C463" s="114" t="s">
        <v>147</v>
      </c>
      <c r="D463" s="114" t="n"/>
      <c r="E463" s="114" t="s">
        <v>157</v>
      </c>
      <c r="H463" s="115" t="s">
        <v>147</v>
      </c>
      <c r="I463" s="81" t="n"/>
      <c r="J463" s="10" t="n">
        <v>1</v>
      </c>
      <c r="K463" s="50" t="n"/>
      <c r="L463" s="50" t="n"/>
      <c r="M463" s="50" t="n"/>
      <c r="N463" s="50" t="n"/>
      <c r="O463" s="50" t="n"/>
    </row>
    <row customFormat="1" r="464" s="49" spans="1:17">
      <c r="B464" s="114" t="s">
        <v>158</v>
      </c>
      <c r="C464" s="114" t="s">
        <v>147</v>
      </c>
      <c r="D464" s="114" t="n"/>
      <c r="E464" s="114" t="s">
        <v>159</v>
      </c>
      <c r="H464" s="115" t="s">
        <v>160</v>
      </c>
      <c r="I464" s="81" t="n"/>
      <c r="J464" s="10" t="n">
        <v>1</v>
      </c>
      <c r="K464" s="50" t="n"/>
      <c r="L464" s="50" t="n"/>
      <c r="M464" s="50" t="n"/>
      <c r="N464" s="50" t="n"/>
      <c r="O464" s="50" t="n"/>
    </row>
    <row customFormat="1" r="465" s="49" spans="1:17">
      <c r="B465" s="114" t="s">
        <v>161</v>
      </c>
      <c r="C465" s="114" t="s">
        <v>147</v>
      </c>
      <c r="D465" s="114" t="n"/>
      <c r="E465" s="114" t="s">
        <v>136</v>
      </c>
      <c r="F465" s="114" t="n"/>
      <c r="G465" s="114" t="n"/>
      <c r="H465" s="115" t="n"/>
      <c r="I465" s="81" t="n"/>
      <c r="J465" s="10" t="n">
        <v>1</v>
      </c>
      <c r="K465" s="50" t="n"/>
      <c r="L465" s="50" t="n"/>
      <c r="M465" s="50" t="n"/>
      <c r="N465" s="50" t="n"/>
      <c r="O465" s="50" t="n"/>
    </row>
    <row customFormat="1" r="466" s="49" spans="1:17">
      <c r="B466" s="114" t="s">
        <v>162</v>
      </c>
      <c r="C466" s="114" t="s">
        <v>147</v>
      </c>
      <c r="D466" s="114" t="n"/>
      <c r="E466" s="114" t="s">
        <v>136</v>
      </c>
      <c r="F466" s="114" t="n"/>
      <c r="G466" s="114" t="n"/>
      <c r="H466" s="115" t="n"/>
      <c r="I466" s="81" t="n"/>
      <c r="J466" s="1" t="n">
        <v>1</v>
      </c>
      <c r="K466" s="50" t="n"/>
      <c r="L466" s="50" t="n"/>
      <c r="M466" s="50" t="n"/>
      <c r="N466" s="50" t="n"/>
      <c r="O466" s="50" t="n"/>
    </row>
    <row customFormat="1" r="467" s="49" spans="1:17">
      <c r="B467" s="114" t="s">
        <v>163</v>
      </c>
      <c r="C467" s="114" t="s">
        <v>147</v>
      </c>
      <c r="D467" s="114" t="n"/>
      <c r="E467" s="114" t="s">
        <v>136</v>
      </c>
      <c r="F467" s="114" t="n"/>
      <c r="G467" s="114" t="n"/>
      <c r="H467" s="115" t="n"/>
      <c r="I467" s="81" t="n"/>
      <c r="J467" s="10" t="n">
        <v>1</v>
      </c>
      <c r="K467" s="50" t="n"/>
      <c r="L467" s="50" t="n"/>
      <c r="M467" s="50" t="n"/>
      <c r="N467" s="50" t="n"/>
      <c r="O467" s="50" t="n"/>
    </row>
    <row customFormat="1" r="468" s="114" spans="1:17">
      <c r="B468" s="114" t="s">
        <v>164</v>
      </c>
      <c r="C468" s="114" t="s">
        <v>147</v>
      </c>
      <c r="E468" s="114" t="s">
        <v>136</v>
      </c>
      <c r="H468" s="115" t="n"/>
      <c r="I468" s="81" t="n"/>
      <c r="J468" s="1" t="n">
        <v>1</v>
      </c>
      <c r="K468" s="10" t="n"/>
      <c r="L468" s="10" t="n"/>
      <c r="M468" s="10" t="n"/>
      <c r="N468" s="10" t="n"/>
      <c r="O468" s="10" t="n"/>
      <c r="P468" s="10" t="n"/>
    </row>
    <row customFormat="1" r="469" s="114" spans="1:17">
      <c r="B469" s="119" t="n"/>
      <c r="C469" s="4" t="n"/>
      <c r="D469" s="4" t="n"/>
      <c r="H469" s="117" t="n"/>
      <c r="I469" s="81" t="n"/>
      <c r="J469" s="10" t="n"/>
      <c r="K469" s="10" t="n"/>
      <c r="L469" s="10" t="n"/>
      <c r="M469" s="10" t="n"/>
      <c r="N469" s="10" t="n"/>
      <c r="O469" s="10" t="n"/>
      <c r="P469" s="10" t="n"/>
    </row>
    <row customFormat="1" r="470" s="114" spans="1:17">
      <c r="B470" s="85" t="s">
        <v>165</v>
      </c>
      <c r="C470" s="114" t="s">
        <v>166</v>
      </c>
      <c r="E470" s="87" t="n"/>
      <c r="H470" s="115" t="n">
        <v>1</v>
      </c>
      <c r="I470" s="81" t="n"/>
      <c r="J470" s="10" t="n"/>
      <c r="K470" s="10" t="n"/>
      <c r="L470" s="10" t="n"/>
      <c r="M470" s="10" t="n"/>
      <c r="N470" s="10" t="n"/>
      <c r="O470" s="10" t="n"/>
      <c r="P470" s="10" t="n">
        <v>1</v>
      </c>
    </row>
    <row customFormat="1" r="471" s="114" spans="1:17">
      <c r="B471" s="85" t="s">
        <v>167</v>
      </c>
      <c r="C471" s="114" t="s">
        <v>166</v>
      </c>
      <c r="E471" s="87" t="n"/>
      <c r="H471" s="115" t="n">
        <v>2</v>
      </c>
      <c r="I471" s="81" t="n"/>
      <c r="J471" s="10" t="n"/>
      <c r="K471" s="10" t="n"/>
      <c r="L471" s="10" t="n"/>
      <c r="M471" s="10" t="n"/>
      <c r="N471" s="10" t="n"/>
      <c r="O471" s="10" t="n"/>
      <c r="P471" s="10" t="n">
        <v>1</v>
      </c>
    </row>
    <row customFormat="1" r="472" s="114" spans="1:17">
      <c r="B472" s="85" t="s">
        <v>168</v>
      </c>
      <c r="C472" s="114" t="s">
        <v>166</v>
      </c>
      <c r="E472" s="87" t="n"/>
      <c r="H472" s="115" t="n">
        <v>3</v>
      </c>
      <c r="I472" s="81" t="n"/>
      <c r="J472" s="10" t="n"/>
      <c r="K472" s="10" t="n"/>
      <c r="L472" s="10" t="n"/>
      <c r="M472" s="10" t="n"/>
      <c r="N472" s="10" t="n"/>
      <c r="O472" s="10" t="n"/>
      <c r="P472" s="10" t="n">
        <v>1</v>
      </c>
    </row>
    <row customFormat="1" r="473" s="114" spans="1:17">
      <c r="B473" s="85" t="s">
        <v>169</v>
      </c>
      <c r="C473" s="114" t="s">
        <v>166</v>
      </c>
      <c r="E473" s="87" t="n"/>
      <c r="H473" s="115" t="n">
        <v>4</v>
      </c>
      <c r="I473" s="81" t="n"/>
      <c r="J473" s="10" t="n"/>
      <c r="K473" s="10" t="n"/>
      <c r="L473" s="10" t="n"/>
      <c r="M473" s="10" t="n"/>
      <c r="N473" s="10" t="n"/>
      <c r="O473" s="10" t="n"/>
      <c r="P473" s="10" t="n">
        <v>1</v>
      </c>
    </row>
    <row customFormat="1" r="474" s="114" spans="1:17">
      <c r="B474" s="85" t="s">
        <v>170</v>
      </c>
      <c r="C474" s="114" t="s">
        <v>166</v>
      </c>
      <c r="E474" s="87" t="n"/>
      <c r="H474" s="115" t="n">
        <v>5</v>
      </c>
      <c r="I474" s="81" t="n"/>
      <c r="J474" s="10" t="n"/>
      <c r="K474" s="10" t="n"/>
      <c r="L474" s="10" t="n"/>
      <c r="M474" s="10" t="n"/>
      <c r="N474" s="10" t="n"/>
      <c r="O474" s="10" t="n"/>
      <c r="P474" s="10" t="n">
        <v>1</v>
      </c>
    </row>
    <row customFormat="1" r="475" s="114" spans="1:17">
      <c r="B475" s="85" t="s">
        <v>171</v>
      </c>
      <c r="C475" s="114" t="s">
        <v>166</v>
      </c>
      <c r="E475" s="87" t="n"/>
      <c r="H475" s="115" t="n">
        <v>6</v>
      </c>
      <c r="I475" s="81" t="n"/>
      <c r="J475" s="10" t="n"/>
      <c r="K475" s="10" t="n"/>
      <c r="L475" s="10" t="n"/>
      <c r="M475" s="10" t="n"/>
      <c r="N475" s="10" t="n"/>
      <c r="O475" s="10" t="n"/>
      <c r="P475" s="10" t="n">
        <v>1</v>
      </c>
    </row>
    <row customFormat="1" r="476" s="114" spans="1:17">
      <c r="B476" s="85" t="s">
        <v>172</v>
      </c>
      <c r="C476" s="114" t="s">
        <v>166</v>
      </c>
      <c r="E476" s="87" t="n"/>
      <c r="H476" s="115" t="n">
        <v>7</v>
      </c>
      <c r="I476" s="81" t="n"/>
      <c r="J476" s="10" t="n"/>
      <c r="K476" s="10" t="n"/>
      <c r="L476" s="10" t="n"/>
      <c r="M476" s="10" t="n"/>
      <c r="N476" s="10" t="n"/>
      <c r="O476" s="10" t="n"/>
      <c r="P476" s="10" t="n">
        <v>1</v>
      </c>
    </row>
    <row customFormat="1" r="477" s="114" spans="1:17">
      <c r="B477" s="85" t="s">
        <v>173</v>
      </c>
      <c r="C477" s="114" t="s">
        <v>166</v>
      </c>
      <c r="E477" s="87" t="n"/>
      <c r="H477" s="115" t="n">
        <v>8</v>
      </c>
      <c r="I477" s="81" t="n"/>
      <c r="J477" s="10" t="n"/>
      <c r="K477" s="10" t="n"/>
      <c r="L477" s="10" t="n"/>
      <c r="M477" s="10" t="n"/>
      <c r="N477" s="10" t="n"/>
      <c r="O477" s="10" t="n"/>
      <c r="P477" s="10" t="n">
        <v>1</v>
      </c>
    </row>
    <row customFormat="1" r="478" s="114" spans="1:17">
      <c r="B478" s="85" t="s">
        <v>174</v>
      </c>
      <c r="C478" s="114" t="s">
        <v>166</v>
      </c>
      <c r="E478" s="87" t="n"/>
      <c r="H478" s="115" t="n">
        <v>9</v>
      </c>
      <c r="I478" s="81" t="n"/>
      <c r="J478" s="10" t="n"/>
      <c r="K478" s="10" t="n"/>
      <c r="L478" s="10" t="n"/>
      <c r="M478" s="10" t="n"/>
      <c r="N478" s="10" t="n"/>
      <c r="O478" s="10" t="n"/>
      <c r="P478" s="10" t="n">
        <v>1</v>
      </c>
    </row>
    <row customFormat="1" r="479" s="114" spans="1:17">
      <c r="B479" s="85" t="s">
        <v>175</v>
      </c>
      <c r="C479" s="114" t="s">
        <v>166</v>
      </c>
      <c r="E479" s="87" t="n"/>
      <c r="H479" s="115" t="n">
        <v>10</v>
      </c>
      <c r="I479" s="81" t="n"/>
      <c r="J479" s="10" t="n"/>
      <c r="K479" s="10" t="n"/>
      <c r="L479" s="10" t="n"/>
      <c r="M479" s="10" t="n"/>
      <c r="N479" s="10" t="n"/>
      <c r="O479" s="10" t="n"/>
      <c r="P479" s="10" t="n">
        <v>1</v>
      </c>
    </row>
    <row customFormat="1" r="480" s="114" spans="1:17">
      <c r="B480" s="85" t="s">
        <v>176</v>
      </c>
      <c r="C480" s="114" t="s">
        <v>166</v>
      </c>
      <c r="E480" s="87" t="n"/>
      <c r="H480" s="115" t="n">
        <v>11</v>
      </c>
      <c r="I480" s="81" t="n"/>
      <c r="J480" s="10" t="n"/>
      <c r="K480" s="10" t="n"/>
      <c r="L480" s="10" t="n"/>
      <c r="M480" s="10" t="n"/>
      <c r="N480" s="10" t="n"/>
      <c r="O480" s="10" t="n"/>
      <c r="P480" s="10" t="n">
        <v>1</v>
      </c>
    </row>
    <row customFormat="1" r="481" s="114" spans="1:17">
      <c r="B481" s="85" t="s">
        <v>177</v>
      </c>
      <c r="C481" s="114" t="s">
        <v>166</v>
      </c>
      <c r="E481" s="87" t="n"/>
      <c r="H481" s="115" t="n">
        <v>12</v>
      </c>
      <c r="I481" s="81" t="n"/>
      <c r="J481" s="10" t="n"/>
      <c r="K481" s="10" t="n"/>
      <c r="L481" s="10" t="n"/>
      <c r="M481" s="10" t="n"/>
      <c r="N481" s="10" t="n"/>
      <c r="O481" s="10" t="n"/>
      <c r="P481" s="10" t="n">
        <v>1</v>
      </c>
    </row>
    <row customFormat="1" r="482" s="114" spans="1:17">
      <c r="B482" s="103" t="s">
        <v>178</v>
      </c>
      <c r="C482" s="87" t="s">
        <v>166</v>
      </c>
      <c r="D482" s="87" t="n"/>
      <c r="E482" s="87" t="n"/>
      <c r="H482" s="115" t="n">
        <v>13</v>
      </c>
      <c r="I482" s="81" t="n"/>
      <c r="J482" s="10" t="n"/>
      <c r="K482" s="10" t="n"/>
      <c r="L482" s="10" t="n"/>
      <c r="M482" s="10" t="n"/>
      <c r="N482" s="10" t="n"/>
      <c r="O482" s="10" t="n"/>
      <c r="P482" s="10" t="n">
        <v>1</v>
      </c>
    </row>
    <row customFormat="1" r="483" s="114" spans="1:17">
      <c r="B483" s="103" t="s">
        <v>179</v>
      </c>
      <c r="C483" s="87" t="s">
        <v>166</v>
      </c>
      <c r="D483" s="87" t="n"/>
      <c r="E483" s="87" t="n"/>
      <c r="H483" s="115" t="n">
        <v>14</v>
      </c>
      <c r="I483" s="81" t="n"/>
      <c r="J483" s="10" t="n"/>
      <c r="K483" s="10" t="n"/>
      <c r="L483" s="10" t="n"/>
      <c r="M483" s="10" t="n"/>
      <c r="N483" s="10" t="n"/>
      <c r="O483" s="10" t="n"/>
      <c r="P483" s="10" t="n">
        <v>1</v>
      </c>
    </row>
    <row customFormat="1" r="484" s="114" spans="1:17">
      <c r="H484" s="115" t="n"/>
      <c r="I484" s="81" t="n"/>
      <c r="J484" s="10" t="n"/>
      <c r="K484" s="10" t="n"/>
      <c r="L484" s="10" t="n"/>
      <c r="M484" s="10" t="n"/>
      <c r="N484" s="10" t="n"/>
      <c r="O484" s="10" t="n"/>
      <c r="P484" s="10" t="n"/>
    </row>
    <row customFormat="1" r="485" s="114" spans="1:17">
      <c r="B485" s="114" t="s">
        <v>180</v>
      </c>
      <c r="C485" s="114" t="s">
        <v>181</v>
      </c>
      <c r="D485" s="114" t="s">
        <v>182</v>
      </c>
      <c r="E485" s="114" t="s">
        <v>183</v>
      </c>
      <c r="H485" s="115" t="n"/>
      <c r="I485" s="81" t="n"/>
      <c r="J485" s="10" t="n"/>
      <c r="K485" s="10" t="n"/>
      <c r="L485" s="10" t="n"/>
      <c r="M485" s="10" t="n">
        <v>1</v>
      </c>
      <c r="N485" s="10" t="n"/>
      <c r="O485" s="10" t="n"/>
      <c r="P485" s="10" t="n"/>
    </row>
    <row customFormat="1" r="486" s="114" spans="1:17">
      <c r="B486" s="114" t="s">
        <v>184</v>
      </c>
      <c r="C486" s="114" t="s">
        <v>185</v>
      </c>
      <c r="D486" s="114" t="s">
        <v>186</v>
      </c>
      <c r="E486" s="114" t="s">
        <v>187</v>
      </c>
      <c r="H486" s="116" t="n"/>
      <c r="I486" s="81" t="n"/>
      <c r="J486" s="10" t="n"/>
      <c r="K486" s="10" t="n">
        <v>1</v>
      </c>
      <c r="L486" s="10" t="n"/>
      <c r="M486" s="10" t="n"/>
      <c r="N486" s="10" t="n"/>
      <c r="O486" s="10" t="n"/>
      <c r="P486" s="10" t="n"/>
    </row>
    <row customFormat="1" r="487" s="114" spans="1:17">
      <c r="B487" s="114" t="s">
        <v>188</v>
      </c>
      <c r="C487" t="s">
        <v>189</v>
      </c>
      <c r="E487" t="s">
        <v>190</v>
      </c>
      <c r="F487" t="s">
        <v>191</v>
      </c>
      <c r="H487" s="115" t="n">
        <v>15</v>
      </c>
      <c r="I487" s="81" t="n"/>
      <c r="J487" s="10" t="n"/>
      <c r="K487" s="10" t="n"/>
      <c r="L487" s="10" t="n"/>
      <c r="M487" s="10" t="n"/>
      <c r="N487" s="10" t="n"/>
      <c r="O487" s="10" t="n"/>
      <c r="P487" s="10" t="n"/>
    </row>
    <row customFormat="1" r="488" s="114" spans="1:17">
      <c r="H488" s="115" t="n"/>
      <c r="I488" s="81" t="n"/>
      <c r="J488" s="10" t="n"/>
      <c r="K488" s="10" t="n"/>
      <c r="L488" s="10" t="n"/>
      <c r="M488" s="10" t="n"/>
      <c r="N488" s="10" t="n"/>
      <c r="O488" s="10" t="n"/>
      <c r="P488" s="10" t="n"/>
    </row>
    <row customFormat="1" r="489" s="114" spans="1:17">
      <c r="H489" s="115" t="n"/>
      <c r="I489" s="81" t="n"/>
      <c r="J489" s="10" t="n"/>
      <c r="K489" s="10" t="n"/>
      <c r="L489" s="10" t="n"/>
      <c r="M489" s="10" t="n"/>
      <c r="N489" s="10" t="n"/>
      <c r="O489" s="10" t="n"/>
      <c r="P489" s="10" t="n"/>
    </row>
    <row customFormat="1" r="490" s="114" spans="1:17">
      <c r="B490" s="84" t="s">
        <v>192</v>
      </c>
      <c r="C490" s="4" t="s">
        <v>193</v>
      </c>
      <c r="D490" s="4" t="n"/>
      <c r="H490" s="117" t="n"/>
      <c r="I490" s="81" t="n"/>
      <c r="J490" s="10" t="n"/>
      <c r="K490" s="10" t="n"/>
      <c r="L490" s="10" t="n"/>
      <c r="M490" s="10" t="n"/>
      <c r="N490" s="10" t="n"/>
      <c r="O490" s="10" t="n"/>
      <c r="P490" s="10" t="n"/>
    </row>
    <row customFormat="1" r="491" s="114" spans="1:17">
      <c r="B491" s="85" t="s">
        <v>194</v>
      </c>
      <c r="C491" s="114" t="s">
        <v>189</v>
      </c>
      <c r="E491" t="s">
        <v>195</v>
      </c>
      <c r="H491" s="116" t="n">
        <v>16</v>
      </c>
      <c r="I491" s="81" t="n"/>
      <c r="J491" s="10" t="n"/>
      <c r="K491" s="10" t="n"/>
      <c r="L491" s="10" t="n"/>
      <c r="M491" s="10" t="n"/>
      <c r="N491" s="10" t="n"/>
      <c r="O491" s="10" t="n"/>
      <c r="P491" s="10" t="n">
        <v>1</v>
      </c>
    </row>
    <row customFormat="1" r="492" s="114" spans="1:17">
      <c r="B492" s="85" t="n"/>
      <c r="H492" s="116" t="n"/>
      <c r="I492" s="81" t="n"/>
      <c r="J492" s="10" t="n"/>
      <c r="K492" s="10" t="n"/>
      <c r="L492" s="10" t="n"/>
      <c r="M492" s="10" t="n"/>
      <c r="N492" s="10" t="n"/>
      <c r="O492" s="10" t="n"/>
      <c r="P492" s="10" t="n"/>
    </row>
    <row customFormat="1" r="493" s="114" spans="1:17">
      <c r="B493" s="108" t="n"/>
      <c r="C493" s="4" t="n"/>
      <c r="D493" s="4" t="n"/>
      <c r="H493" s="117" t="n"/>
      <c r="I493" s="81" t="n"/>
      <c r="J493" s="10" t="n"/>
      <c r="K493" s="10" t="n"/>
      <c r="L493" s="10" t="n"/>
      <c r="M493" s="10" t="n"/>
      <c r="N493" s="10" t="n"/>
      <c r="O493" s="10" t="n"/>
      <c r="P493" s="10" t="n"/>
    </row>
    <row customFormat="1" r="494" s="114" spans="1:17">
      <c r="B494" s="85" t="s">
        <v>196</v>
      </c>
      <c r="C494" s="87" t="s">
        <v>197</v>
      </c>
      <c r="D494" s="87" t="s">
        <v>186</v>
      </c>
      <c r="E494" s="87" t="s">
        <v>198</v>
      </c>
      <c r="F494" s="87" t="n"/>
      <c r="G494" s="87" t="n"/>
      <c r="H494" s="116" t="n"/>
      <c r="I494" s="81" t="n"/>
      <c r="J494" s="10" t="n"/>
      <c r="K494" s="10" t="n">
        <v>1</v>
      </c>
      <c r="L494" s="10" t="n"/>
      <c r="M494" s="10" t="n"/>
      <c r="N494" s="10" t="n"/>
      <c r="O494" s="10" t="n"/>
      <c r="P494" s="10" t="n"/>
    </row>
    <row customFormat="1" r="495" s="114" spans="1:17">
      <c r="B495" s="85" t="s">
        <v>199</v>
      </c>
      <c r="C495" s="87" t="s">
        <v>200</v>
      </c>
      <c r="D495" s="87" t="s">
        <v>186</v>
      </c>
      <c r="E495" s="87" t="s">
        <v>201</v>
      </c>
      <c r="F495" s="87" t="s">
        <v>202</v>
      </c>
      <c r="G495" s="87" t="n"/>
      <c r="H495" s="116" t="n"/>
      <c r="I495" s="81" t="n"/>
      <c r="J495" s="10" t="n"/>
      <c r="K495" s="10" t="n"/>
      <c r="L495" s="10" t="n"/>
      <c r="M495" s="10" t="n"/>
      <c r="N495" s="10" t="n">
        <v>1</v>
      </c>
      <c r="O495" s="10" t="n"/>
      <c r="P495" s="10" t="n"/>
    </row>
    <row customFormat="1" r="496" s="114" spans="1:17">
      <c r="B496" s="85" t="s">
        <v>203</v>
      </c>
      <c r="C496" s="114" t="s">
        <v>204</v>
      </c>
      <c r="D496" s="114" t="s">
        <v>205</v>
      </c>
      <c r="E496" s="114" t="s">
        <v>206</v>
      </c>
      <c r="F496" s="114" t="s">
        <v>207</v>
      </c>
      <c r="G496" s="114" t="s">
        <v>208</v>
      </c>
      <c r="H496" s="116" t="n"/>
      <c r="I496" s="81" t="n">
        <v>1</v>
      </c>
      <c r="J496" s="10" t="n">
        <v>1</v>
      </c>
      <c r="K496" s="10" t="n"/>
      <c r="L496" s="10" t="n"/>
      <c r="M496" s="10" t="n"/>
      <c r="N496" s="10" t="n"/>
      <c r="O496" s="10" t="n"/>
      <c r="P496" s="10" t="n"/>
    </row>
    <row customFormat="1" r="497" s="114" spans="1:17">
      <c r="B497" s="85" t="s">
        <v>209</v>
      </c>
      <c r="C497" s="114" t="s">
        <v>210</v>
      </c>
      <c r="E497" s="114" t="s">
        <v>211</v>
      </c>
      <c r="F497" s="114" t="s">
        <v>212</v>
      </c>
      <c r="H497" s="115" t="n"/>
      <c r="I497" s="81" t="n">
        <v>1</v>
      </c>
      <c r="J497" s="10" t="n"/>
      <c r="K497" s="10" t="n"/>
      <c r="L497" s="10" t="n"/>
      <c r="M497" s="10" t="n"/>
      <c r="N497" s="10" t="n"/>
      <c r="O497" s="10" t="n"/>
      <c r="P497" s="10" t="n"/>
    </row>
    <row customFormat="1" r="498" s="114" spans="1:17">
      <c r="H498" s="115" t="n"/>
      <c r="I498" s="81" t="n"/>
      <c r="J498" s="10" t="n"/>
      <c r="K498" s="10" t="n"/>
      <c r="L498" s="10" t="n"/>
      <c r="M498" s="10" t="n"/>
      <c r="N498" s="10" t="n"/>
      <c r="O498" s="10" t="n"/>
      <c r="P498" s="10" t="n"/>
    </row>
    <row customFormat="1" r="499" s="114" spans="1:17">
      <c r="B499" s="85" t="n"/>
      <c r="E499" s="87" t="n"/>
      <c r="H499" s="115" t="n"/>
      <c r="I499" s="81" t="n"/>
      <c r="J499" s="10" t="n"/>
      <c r="K499" s="10" t="n"/>
      <c r="L499" s="10" t="n"/>
      <c r="M499" s="10" t="n"/>
      <c r="N499" s="10" t="n"/>
      <c r="O499" s="10" t="n"/>
      <c r="P499" s="10" t="n"/>
    </row>
    <row customFormat="1" r="500" s="114" spans="1:17">
      <c r="B500" s="85" t="n"/>
      <c r="H500" s="115" t="n"/>
      <c r="I500" s="81" t="n"/>
      <c r="J500" s="10" t="n"/>
      <c r="K500" s="10" t="n"/>
      <c r="L500" s="10" t="n"/>
      <c r="M500" s="10" t="n"/>
      <c r="N500" s="10" t="n"/>
      <c r="O500" s="10" t="n"/>
      <c r="P500" s="10" t="n"/>
    </row>
    <row customFormat="1" r="501" s="114" spans="1:17">
      <c r="B501" s="84" t="s">
        <v>213</v>
      </c>
      <c r="C501" s="4" t="s">
        <v>214</v>
      </c>
      <c r="D501" s="4" t="n"/>
      <c r="H501" s="115" t="n"/>
      <c r="I501" s="81" t="n"/>
      <c r="J501" s="10" t="n"/>
      <c r="K501" s="10" t="n"/>
      <c r="L501" s="10" t="n"/>
      <c r="M501" s="10" t="n"/>
      <c r="N501" s="10" t="n"/>
      <c r="O501" s="10" t="n"/>
      <c r="P501" s="10" t="n"/>
    </row>
    <row customFormat="1" r="502" s="114" spans="1:17">
      <c r="A502" s="114" t="s">
        <v>140</v>
      </c>
      <c r="B502" s="85" t="s">
        <v>215</v>
      </c>
      <c r="C502" s="114" t="s">
        <v>189</v>
      </c>
      <c r="D502" s="114" t="s">
        <v>216</v>
      </c>
      <c r="E502" s="114" t="s">
        <v>217</v>
      </c>
      <c r="H502" s="116" t="n">
        <v>17</v>
      </c>
      <c r="I502" s="81" t="n"/>
      <c r="J502" s="10" t="n"/>
      <c r="K502" s="10" t="n"/>
      <c r="L502" s="10" t="n"/>
      <c r="M502" s="10" t="n"/>
      <c r="N502" s="10" t="n"/>
      <c r="O502" s="10" t="n"/>
      <c r="P502" s="10" t="n">
        <v>1</v>
      </c>
    </row>
    <row customFormat="1" r="503" s="114" spans="1:17">
      <c r="B503" s="108" t="n"/>
      <c r="C503" s="4" t="n"/>
      <c r="D503" s="4" t="n"/>
      <c r="H503" s="115" t="n"/>
      <c r="I503" s="81" t="n"/>
      <c r="J503" s="10" t="n"/>
      <c r="K503" s="10" t="n"/>
      <c r="L503" s="10" t="n"/>
      <c r="M503" s="10" t="n"/>
      <c r="N503" s="10" t="n"/>
      <c r="O503" s="10" t="n"/>
      <c r="P503" s="10" t="n"/>
    </row>
    <row customFormat="1" r="504" s="114" spans="1:17">
      <c r="A504" s="114" t="s">
        <v>140</v>
      </c>
      <c r="B504" s="85" t="s">
        <v>218</v>
      </c>
      <c r="C504" s="114" t="s">
        <v>197</v>
      </c>
      <c r="D504" s="114" t="s">
        <v>186</v>
      </c>
      <c r="E504" s="114" t="s">
        <v>198</v>
      </c>
      <c r="H504" s="115" t="n"/>
      <c r="I504" s="81" t="n"/>
      <c r="J504" s="10" t="n"/>
      <c r="K504" s="10" t="n">
        <v>1</v>
      </c>
      <c r="L504" s="10" t="n"/>
      <c r="M504" s="10" t="n"/>
      <c r="N504" s="10" t="n"/>
      <c r="O504" s="10" t="n"/>
      <c r="P504" s="10" t="n"/>
    </row>
    <row customFormat="1" r="505" s="114" spans="1:17">
      <c r="A505" s="114" t="s">
        <v>140</v>
      </c>
      <c r="B505" s="85" t="s">
        <v>219</v>
      </c>
      <c r="C505" s="114" t="s">
        <v>200</v>
      </c>
      <c r="D505" s="114" t="s">
        <v>220</v>
      </c>
      <c r="E505" t="s">
        <v>221</v>
      </c>
      <c r="F505" s="114" t="s">
        <v>222</v>
      </c>
      <c r="H505" s="115" t="n"/>
      <c r="I505" s="81" t="n"/>
      <c r="J505" s="10" t="n"/>
      <c r="K505" s="10" t="n"/>
      <c r="L505" s="10" t="n"/>
      <c r="M505" s="10" t="n"/>
      <c r="N505" s="10" t="n">
        <v>1</v>
      </c>
      <c r="O505" s="10" t="n"/>
      <c r="P505" s="10" t="n"/>
    </row>
    <row customFormat="1" r="506" s="114" spans="1:17">
      <c r="A506" s="114" t="s">
        <v>140</v>
      </c>
      <c r="B506" s="85" t="s">
        <v>223</v>
      </c>
      <c r="C506" s="114" t="s">
        <v>204</v>
      </c>
      <c r="D506" s="114" t="s">
        <v>205</v>
      </c>
      <c r="E506" s="114" t="s">
        <v>206</v>
      </c>
      <c r="F506" s="114" t="s">
        <v>224</v>
      </c>
      <c r="G506" s="114" t="s">
        <v>225</v>
      </c>
      <c r="H506" s="115" t="n"/>
      <c r="I506" s="81" t="n">
        <v>1</v>
      </c>
      <c r="J506" s="10" t="n">
        <v>1</v>
      </c>
      <c r="K506" s="10" t="n"/>
      <c r="L506" s="10" t="n"/>
      <c r="M506" s="10" t="n"/>
      <c r="N506" s="10" t="n"/>
      <c r="O506" s="10" t="n"/>
      <c r="P506" s="10" t="n"/>
    </row>
    <row customFormat="1" r="507" s="114" spans="1:17">
      <c r="B507" s="85" t="n"/>
      <c r="H507" s="115" t="n"/>
      <c r="I507" s="81" t="n"/>
      <c r="J507" s="10" t="n"/>
      <c r="K507" s="10" t="n"/>
      <c r="L507" s="10" t="n"/>
      <c r="M507" s="10" t="n"/>
      <c r="N507" s="10" t="n"/>
      <c r="O507" s="10" t="n"/>
      <c r="P507" s="10" t="n"/>
    </row>
    <row customFormat="1" r="508" s="114" spans="1:17">
      <c r="B508" s="84" t="s">
        <v>226</v>
      </c>
      <c r="C508" s="4" t="s">
        <v>227</v>
      </c>
      <c r="D508" s="4" t="n"/>
      <c r="H508" s="115" t="n"/>
      <c r="I508" s="81" t="n"/>
      <c r="J508" s="10" t="n"/>
      <c r="K508" s="10" t="n"/>
      <c r="L508" s="10" t="n"/>
      <c r="M508" s="10" t="n"/>
      <c r="N508" s="10" t="n"/>
      <c r="O508" s="10" t="n"/>
      <c r="P508" s="10" t="n"/>
    </row>
    <row customFormat="1" r="509" s="114" spans="1:17">
      <c r="B509" s="85" t="s">
        <v>228</v>
      </c>
      <c r="C509" s="114" t="s">
        <v>189</v>
      </c>
      <c r="D509" s="114" t="s">
        <v>216</v>
      </c>
      <c r="E509" s="114" t="s">
        <v>229</v>
      </c>
      <c r="H509" s="116" t="n">
        <v>18</v>
      </c>
      <c r="I509" s="81" t="n"/>
      <c r="J509" s="10" t="n"/>
      <c r="K509" s="10" t="n"/>
      <c r="L509" s="10" t="n"/>
      <c r="M509" s="10" t="n"/>
      <c r="N509" s="10" t="n"/>
      <c r="O509" s="10" t="n"/>
      <c r="P509" s="10" t="n">
        <v>1</v>
      </c>
    </row>
    <row customFormat="1" r="510" s="114" spans="1:17">
      <c r="B510" s="85" t="n"/>
      <c r="H510" s="116" t="n"/>
      <c r="I510" s="81" t="n"/>
      <c r="J510" s="10" t="n"/>
      <c r="K510" s="10" t="n"/>
      <c r="L510" s="10" t="n"/>
      <c r="M510" s="10" t="n"/>
      <c r="N510" s="10" t="n"/>
      <c r="O510" s="10" t="n"/>
      <c r="P510" s="10" t="n"/>
    </row>
    <row customFormat="1" r="511" s="114" spans="1:17">
      <c r="B511" s="85" t="s">
        <v>230</v>
      </c>
      <c r="C511" s="114" t="s">
        <v>197</v>
      </c>
      <c r="D511" s="114" t="s">
        <v>186</v>
      </c>
      <c r="E511" t="s">
        <v>198</v>
      </c>
      <c r="H511" s="115" t="n"/>
      <c r="I511" s="81" t="n"/>
      <c r="J511" s="10" t="n"/>
      <c r="K511" s="10" t="n">
        <v>1</v>
      </c>
      <c r="L511" s="10" t="n"/>
      <c r="M511" s="10" t="n"/>
      <c r="N511" s="10" t="n"/>
      <c r="O511" s="10" t="n"/>
      <c r="P511" s="10" t="n"/>
    </row>
    <row customFormat="1" r="512" s="114" spans="1:17">
      <c r="B512" s="85" t="s">
        <v>231</v>
      </c>
      <c r="C512" s="114" t="s">
        <v>200</v>
      </c>
      <c r="D512" s="114" t="s">
        <v>220</v>
      </c>
      <c r="E512" t="s">
        <v>221</v>
      </c>
      <c r="F512" s="114" t="s">
        <v>222</v>
      </c>
      <c r="H512" s="115" t="n"/>
      <c r="I512" s="81" t="n"/>
      <c r="J512" s="10" t="n"/>
      <c r="K512" s="10" t="n"/>
      <c r="L512" s="10" t="n"/>
      <c r="M512" s="10" t="n"/>
      <c r="N512" s="10" t="n">
        <v>1</v>
      </c>
      <c r="O512" s="10" t="n"/>
      <c r="P512" s="10" t="n"/>
    </row>
    <row customFormat="1" r="513" s="114" spans="1:17">
      <c r="B513" s="85" t="s">
        <v>232</v>
      </c>
      <c r="C513" s="114" t="s">
        <v>204</v>
      </c>
      <c r="D513" s="114" t="s">
        <v>205</v>
      </c>
      <c r="E513" s="114" t="s">
        <v>206</v>
      </c>
      <c r="F513" s="114" t="s">
        <v>224</v>
      </c>
      <c r="G513" s="114" t="s">
        <v>225</v>
      </c>
      <c r="H513" s="115" t="n"/>
      <c r="I513" s="81" t="n">
        <v>1</v>
      </c>
      <c r="J513" s="10" t="n">
        <v>1</v>
      </c>
      <c r="K513" s="10" t="n"/>
      <c r="L513" s="10" t="n"/>
      <c r="M513" s="10" t="n"/>
      <c r="N513" s="10" t="n"/>
      <c r="O513" s="10" t="n"/>
      <c r="P513" s="10" t="n"/>
    </row>
    <row customFormat="1" r="514" s="114" spans="1:17">
      <c r="B514" s="85" t="n"/>
      <c r="H514" s="115" t="n"/>
      <c r="I514" s="81" t="n"/>
      <c r="J514" s="10" t="n"/>
      <c r="K514" s="10" t="n"/>
      <c r="L514" s="10" t="n"/>
      <c r="M514" s="10" t="n"/>
      <c r="N514" s="10" t="n"/>
      <c r="O514" s="10" t="n"/>
      <c r="P514" s="10" t="n"/>
    </row>
    <row customFormat="1" r="515" s="114" spans="1:17">
      <c r="B515" s="119" t="n"/>
      <c r="H515" s="115" t="n"/>
      <c r="I515" s="81" t="n"/>
      <c r="J515" s="10" t="n"/>
      <c r="K515" s="10" t="n"/>
      <c r="L515" s="10" t="n"/>
      <c r="M515" s="10" t="n"/>
      <c r="N515" s="10" t="n"/>
      <c r="O515" s="10" t="n"/>
      <c r="P515" s="10" t="n"/>
    </row>
    <row customFormat="1" r="516" s="114" spans="1:17">
      <c r="B516" s="86" t="s">
        <v>233</v>
      </c>
      <c r="C516" s="4" t="s">
        <v>234</v>
      </c>
      <c r="D516" s="4" t="n"/>
      <c r="H516" s="115" t="n"/>
      <c r="I516" s="81" t="n"/>
      <c r="J516" s="10" t="n"/>
      <c r="K516" s="10" t="n"/>
      <c r="L516" s="10" t="n"/>
      <c r="M516" s="10" t="n"/>
      <c r="N516" s="10" t="n"/>
      <c r="O516" s="10" t="n"/>
      <c r="P516" s="10" t="n"/>
    </row>
    <row customFormat="1" r="517" s="114" spans="1:17">
      <c r="B517" s="85" t="s">
        <v>235</v>
      </c>
      <c r="C517" s="114" t="s">
        <v>236</v>
      </c>
      <c r="D517" s="114" t="s">
        <v>216</v>
      </c>
      <c r="E517" s="114" t="s">
        <v>217</v>
      </c>
      <c r="F517" s="87" t="s">
        <v>237</v>
      </c>
      <c r="G517" s="87" t="n"/>
      <c r="H517" s="115" t="n">
        <v>19</v>
      </c>
      <c r="I517" s="81" t="n"/>
      <c r="J517" s="10" t="n"/>
      <c r="K517" s="10" t="n"/>
      <c r="L517" s="10" t="n"/>
      <c r="M517" s="10" t="n"/>
      <c r="N517" s="10" t="n"/>
      <c r="O517" s="10" t="n"/>
      <c r="P517" s="10" t="n">
        <v>1</v>
      </c>
    </row>
    <row customFormat="1" r="518" s="114" spans="1:17">
      <c r="B518" s="85" t="s">
        <v>238</v>
      </c>
      <c r="C518" s="114" t="s">
        <v>236</v>
      </c>
      <c r="D518" s="114" t="s">
        <v>216</v>
      </c>
      <c r="E518" s="114" t="s">
        <v>229</v>
      </c>
      <c r="F518" s="87" t="s">
        <v>237</v>
      </c>
      <c r="G518" s="87" t="n"/>
      <c r="H518" s="115" t="n">
        <v>20</v>
      </c>
      <c r="I518" s="81" t="n"/>
      <c r="J518" s="10" t="n"/>
      <c r="K518" s="10" t="n"/>
      <c r="L518" s="10" t="n"/>
      <c r="M518" s="10" t="n"/>
      <c r="N518" s="10" t="n"/>
      <c r="O518" s="10" t="n"/>
      <c r="P518" s="10" t="n"/>
    </row>
    <row customFormat="1" r="519" s="114" spans="1:17">
      <c r="B519" s="109" t="n"/>
      <c r="C519" s="4" t="n"/>
      <c r="D519" s="4" t="n"/>
      <c r="H519" s="115" t="n"/>
      <c r="I519" s="81" t="n"/>
      <c r="J519" s="10" t="n"/>
      <c r="K519" s="10" t="n"/>
      <c r="L519" s="10" t="n"/>
      <c r="M519" s="10" t="n"/>
      <c r="N519" s="10" t="n"/>
      <c r="O519" s="10" t="n"/>
      <c r="P519" s="10" t="n"/>
    </row>
    <row customFormat="1" r="520" s="114" spans="1:17">
      <c r="B520" s="85" t="s">
        <v>239</v>
      </c>
      <c r="C520" s="87" t="s">
        <v>197</v>
      </c>
      <c r="D520" s="87" t="s">
        <v>186</v>
      </c>
      <c r="E520" s="87" t="s">
        <v>240</v>
      </c>
      <c r="F520" s="87" t="n"/>
      <c r="G520" s="87" t="n"/>
      <c r="H520" s="116" t="n"/>
      <c r="I520" s="81" t="n"/>
      <c r="J520" s="10" t="n"/>
      <c r="K520" s="10" t="n">
        <v>1</v>
      </c>
      <c r="L520" s="10" t="n"/>
      <c r="M520" s="10" t="n"/>
      <c r="N520" s="10" t="n"/>
      <c r="O520" s="10" t="n"/>
      <c r="P520" s="10" t="n"/>
    </row>
    <row customFormat="1" r="521" s="114" spans="1:17">
      <c r="B521" s="85" t="s">
        <v>241</v>
      </c>
      <c r="C521" s="87" t="s">
        <v>242</v>
      </c>
      <c r="D521" s="87" t="s">
        <v>186</v>
      </c>
      <c r="E521" s="87" t="s">
        <v>240</v>
      </c>
      <c r="F521" s="87" t="n"/>
      <c r="G521" s="87" t="n"/>
      <c r="H521" s="116" t="n"/>
      <c r="I521" s="81" t="n"/>
      <c r="J521" s="10" t="n"/>
      <c r="K521" s="10" t="n">
        <v>1</v>
      </c>
      <c r="L521" s="10" t="n"/>
      <c r="M521" s="10" t="n"/>
      <c r="N521" s="10" t="n"/>
      <c r="O521" s="10" t="n"/>
      <c r="P521" s="10" t="n"/>
    </row>
    <row customFormat="1" r="522" s="114" spans="1:17">
      <c r="B522" s="85" t="s">
        <v>243</v>
      </c>
      <c r="C522" s="87" t="s">
        <v>200</v>
      </c>
      <c r="D522" s="87" t="s">
        <v>186</v>
      </c>
      <c r="E522" s="87" t="s">
        <v>201</v>
      </c>
      <c r="F522" s="87" t="s">
        <v>202</v>
      </c>
      <c r="G522" s="87" t="n"/>
      <c r="H522" s="116" t="n"/>
      <c r="I522" s="81" t="n"/>
      <c r="J522" s="10" t="n"/>
      <c r="K522" s="10" t="n"/>
      <c r="L522" s="10" t="n"/>
      <c r="M522" s="10" t="n"/>
      <c r="N522" s="10" t="n">
        <v>1</v>
      </c>
      <c r="O522" s="10" t="n"/>
      <c r="P522" s="10" t="n"/>
    </row>
    <row customFormat="1" r="523" s="114" spans="1:17">
      <c r="B523" s="85" t="s">
        <v>244</v>
      </c>
      <c r="C523" s="87" t="s">
        <v>204</v>
      </c>
      <c r="D523" s="87" t="s">
        <v>205</v>
      </c>
      <c r="E523" s="87" t="s">
        <v>245</v>
      </c>
      <c r="F523" s="87" t="s">
        <v>246</v>
      </c>
      <c r="G523" s="114" t="s">
        <v>225</v>
      </c>
      <c r="H523" s="116" t="s">
        <v>247</v>
      </c>
      <c r="I523" s="81" t="n">
        <v>1</v>
      </c>
      <c r="J523" s="10" t="n">
        <v>1</v>
      </c>
      <c r="K523" s="10" t="n"/>
      <c r="L523" s="10" t="n"/>
      <c r="M523" s="10" t="n"/>
      <c r="N523" s="10" t="n"/>
      <c r="O523" s="10" t="n"/>
      <c r="P523" s="10" t="n"/>
    </row>
    <row customFormat="1" r="524" s="114" spans="1:17">
      <c r="B524" s="85" t="s">
        <v>248</v>
      </c>
      <c r="H524" s="115" t="s">
        <v>249</v>
      </c>
      <c r="I524" s="81" t="n"/>
      <c r="J524" s="10" t="n"/>
      <c r="K524" s="10" t="n"/>
      <c r="L524" s="10" t="n"/>
      <c r="M524" s="10" t="n"/>
      <c r="N524" s="10" t="n"/>
      <c r="O524" s="10" t="n"/>
      <c r="P524" s="10" t="n"/>
    </row>
    <row customFormat="1" r="525" s="114" spans="1:17">
      <c r="H525" s="115" t="n"/>
      <c r="I525" s="81" t="n"/>
      <c r="J525" s="10" t="n"/>
      <c r="K525" s="10" t="n"/>
      <c r="L525" s="10" t="n"/>
      <c r="M525" s="10" t="n"/>
      <c r="N525" s="10" t="n"/>
      <c r="O525" s="10" t="n"/>
      <c r="P525" s="10" t="n"/>
    </row>
    <row customFormat="1" r="526" s="114" spans="1:17">
      <c r="B526" s="85" t="n"/>
      <c r="H526" s="115" t="n"/>
      <c r="I526" s="81" t="n"/>
      <c r="J526" s="10" t="n"/>
      <c r="K526" s="10" t="n"/>
      <c r="L526" s="10" t="n"/>
      <c r="M526" s="10" t="n"/>
      <c r="N526" s="10" t="n"/>
      <c r="O526" s="10" t="n"/>
      <c r="P526" s="10" t="n"/>
    </row>
    <row customFormat="1" r="527" s="114" spans="1:17">
      <c r="B527" s="86" t="s">
        <v>250</v>
      </c>
      <c r="C527" s="4" t="s">
        <v>251</v>
      </c>
      <c r="D527" s="4" t="n"/>
      <c r="H527" s="117" t="n"/>
      <c r="I527" s="81" t="n"/>
      <c r="J527" s="10" t="n"/>
      <c r="K527" s="10" t="n"/>
      <c r="L527" s="10" t="n"/>
      <c r="M527" s="10" t="n"/>
      <c r="N527" s="10" t="n"/>
      <c r="O527" s="10" t="n"/>
      <c r="P527" s="10" t="n"/>
    </row>
    <row customFormat="1" r="528" s="114" spans="1:17">
      <c r="B528" s="85" t="s">
        <v>252</v>
      </c>
      <c r="C528" s="114" t="s">
        <v>204</v>
      </c>
      <c r="D528" s="114" t="s">
        <v>205</v>
      </c>
      <c r="E528" s="114" t="s">
        <v>253</v>
      </c>
      <c r="F528" s="114" t="s">
        <v>254</v>
      </c>
      <c r="H528" s="115" t="s">
        <v>255</v>
      </c>
      <c r="I528" s="81" t="n">
        <v>1</v>
      </c>
      <c r="J528" s="10" t="n">
        <v>1</v>
      </c>
      <c r="K528" s="10" t="n"/>
      <c r="L528" s="10" t="n"/>
      <c r="M528" s="10" t="n"/>
      <c r="N528" s="10" t="n"/>
      <c r="O528" s="10" t="n"/>
      <c r="P528" s="10" t="n"/>
    </row>
    <row customFormat="1" r="529" s="114" spans="1:17">
      <c r="B529" s="85" t="s">
        <v>256</v>
      </c>
      <c r="C529" s="114" t="s">
        <v>257</v>
      </c>
      <c r="D529" s="114" t="s">
        <v>258</v>
      </c>
      <c r="E529" s="114" t="s">
        <v>258</v>
      </c>
      <c r="F529" s="114" t="s">
        <v>259</v>
      </c>
      <c r="H529" s="115" t="s">
        <v>260</v>
      </c>
      <c r="I529" s="81" t="n">
        <v>1</v>
      </c>
      <c r="J529" s="10" t="n">
        <v>1</v>
      </c>
      <c r="K529" s="10" t="n"/>
      <c r="L529" s="10" t="n"/>
      <c r="M529" s="10" t="n"/>
      <c r="N529" s="10" t="n">
        <v>1</v>
      </c>
      <c r="O529" s="10" t="n"/>
      <c r="P529" s="10" t="n"/>
    </row>
    <row customFormat="1" r="530" s="114" spans="1:17">
      <c r="B530" s="85" t="s">
        <v>261</v>
      </c>
      <c r="C530" s="114" t="s">
        <v>262</v>
      </c>
      <c r="D530" s="114" t="s">
        <v>258</v>
      </c>
      <c r="E530" s="114" t="s">
        <v>258</v>
      </c>
      <c r="F530" s="114" t="s">
        <v>259</v>
      </c>
      <c r="H530" s="115" t="s">
        <v>260</v>
      </c>
      <c r="I530" s="81" t="n">
        <v>1</v>
      </c>
      <c r="J530" s="10" t="n">
        <v>1</v>
      </c>
      <c r="K530" s="10" t="n"/>
      <c r="L530" s="10" t="n"/>
      <c r="M530" s="10" t="n"/>
      <c r="N530" s="10" t="n">
        <v>1</v>
      </c>
      <c r="O530" s="10" t="n"/>
      <c r="P530" s="10" t="n"/>
    </row>
    <row customFormat="1" r="531" s="114" spans="1:17">
      <c r="B531" s="85" t="s">
        <v>263</v>
      </c>
      <c r="C531" s="114" t="s">
        <v>264</v>
      </c>
      <c r="D531" s="114" t="s">
        <v>258</v>
      </c>
      <c r="E531" s="114" t="s">
        <v>258</v>
      </c>
      <c r="F531" s="87" t="s">
        <v>191</v>
      </c>
      <c r="G531" s="87" t="n"/>
      <c r="H531" s="115" t="s">
        <v>265</v>
      </c>
      <c r="I531" s="81" t="n">
        <v>1</v>
      </c>
      <c r="J531" s="10" t="n">
        <v>0</v>
      </c>
      <c r="K531" s="10" t="n"/>
      <c r="L531" s="10" t="n"/>
      <c r="M531" s="10" t="n"/>
      <c r="N531" s="10" t="n">
        <v>1</v>
      </c>
      <c r="O531" s="10" t="n"/>
      <c r="P531" s="10" t="n"/>
    </row>
    <row customFormat="1" r="532" s="114" spans="1:17">
      <c r="A532" s="114" t="s">
        <v>266</v>
      </c>
      <c r="B532" s="85" t="s">
        <v>267</v>
      </c>
      <c r="C532" s="114" t="s">
        <v>268</v>
      </c>
      <c r="D532" s="114" t="s">
        <v>258</v>
      </c>
      <c r="E532" s="114" t="s">
        <v>269</v>
      </c>
      <c r="F532" s="114" t="s">
        <v>270</v>
      </c>
      <c r="H532" s="48" t="s">
        <v>271</v>
      </c>
      <c r="I532" t="n">
        <v>1</v>
      </c>
      <c r="J532" t="n">
        <v>1</v>
      </c>
      <c r="N532" t="n">
        <v>1</v>
      </c>
      <c r="O532" s="10" t="n"/>
      <c r="P532" s="10" t="n"/>
    </row>
    <row customFormat="1" r="533" s="114" spans="1:17">
      <c r="B533" s="85" t="s">
        <v>272</v>
      </c>
      <c r="C533" s="114" t="s">
        <v>273</v>
      </c>
      <c r="D533" s="114" t="s">
        <v>220</v>
      </c>
      <c r="E533" s="114" t="s">
        <v>274</v>
      </c>
      <c r="F533" s="114" t="s">
        <v>275</v>
      </c>
      <c r="H533" s="116" t="n"/>
      <c r="I533" s="82" t="n"/>
      <c r="J533" s="10" t="n">
        <v>1</v>
      </c>
      <c r="K533" s="102" t="n"/>
      <c r="L533" s="102" t="n"/>
      <c r="M533" s="102" t="n"/>
      <c r="N533" s="102" t="n"/>
      <c r="O533" s="10" t="n"/>
      <c r="P533" s="10" t="n"/>
    </row>
    <row customFormat="1" r="534" s="114" spans="1:17">
      <c r="B534" s="85" t="s">
        <v>276</v>
      </c>
      <c r="C534" s="114" t="s">
        <v>200</v>
      </c>
      <c r="D534" s="114" t="s">
        <v>220</v>
      </c>
      <c r="E534" s="114" t="s">
        <v>277</v>
      </c>
      <c r="F534" s="114" t="s">
        <v>222</v>
      </c>
      <c r="H534" s="115" t="n"/>
      <c r="I534" s="81" t="n"/>
      <c r="J534" s="10" t="n"/>
      <c r="K534" s="10" t="n"/>
      <c r="L534" s="10" t="n"/>
      <c r="M534" s="10" t="n"/>
      <c r="N534" s="10" t="n">
        <v>1</v>
      </c>
      <c r="O534" s="10" t="n"/>
      <c r="P534" s="10" t="n"/>
    </row>
    <row customFormat="1" r="535" s="114" spans="1:17">
      <c r="B535" s="104" t="s">
        <v>278</v>
      </c>
      <c r="C535" s="114" t="s">
        <v>279</v>
      </c>
      <c r="D535" s="114" t="s">
        <v>182</v>
      </c>
      <c r="E535" s="114" t="s">
        <v>280</v>
      </c>
      <c r="F535" s="114" t="s">
        <v>275</v>
      </c>
      <c r="H535" s="115" t="n"/>
      <c r="I535" s="81" t="n">
        <v>1</v>
      </c>
      <c r="J535" s="10" t="n"/>
      <c r="K535" s="10" t="n"/>
      <c r="L535" s="10" t="n"/>
      <c r="M535" s="10" t="n"/>
      <c r="N535" s="10" t="n"/>
      <c r="O535" s="10" t="n"/>
      <c r="P535" s="10" t="n"/>
    </row>
    <row customFormat="1" r="536" s="114" spans="1:17">
      <c r="B536" s="104" t="s">
        <v>281</v>
      </c>
      <c r="C536" t="s">
        <v>279</v>
      </c>
      <c r="D536" s="114" t="s">
        <v>182</v>
      </c>
      <c r="E536" s="114" t="s">
        <v>280</v>
      </c>
      <c r="F536" s="114" t="s">
        <v>275</v>
      </c>
      <c r="H536" s="115" t="n"/>
      <c r="I536" s="81" t="n">
        <v>1</v>
      </c>
      <c r="J536" s="10" t="n"/>
      <c r="K536" s="10" t="n"/>
      <c r="L536" s="10" t="n"/>
      <c r="M536" s="10" t="n"/>
      <c r="N536" s="10" t="n"/>
      <c r="O536" s="10" t="n"/>
      <c r="P536" s="10" t="n"/>
    </row>
    <row customFormat="1" r="537" s="114" spans="1:17">
      <c r="B537" s="104" t="s">
        <v>282</v>
      </c>
      <c r="C537" t="s">
        <v>283</v>
      </c>
      <c r="D537" s="114" t="s">
        <v>186</v>
      </c>
      <c r="E537" s="114" t="s">
        <v>284</v>
      </c>
      <c r="H537" s="115" t="n"/>
      <c r="I537" s="81" t="n"/>
      <c r="J537" s="10" t="n"/>
      <c r="K537" s="10" t="n">
        <v>1</v>
      </c>
      <c r="L537" s="10" t="n"/>
      <c r="M537" s="10" t="n"/>
      <c r="N537" s="10" t="n"/>
      <c r="O537" s="10" t="n"/>
      <c r="P537" s="10" t="n"/>
    </row>
    <row customFormat="1" r="538" s="114" spans="1:17">
      <c r="A538" s="114" t="s">
        <v>140</v>
      </c>
      <c r="B538" s="104" t="s">
        <v>285</v>
      </c>
      <c r="C538" t="s">
        <v>286</v>
      </c>
      <c r="D538" s="114" t="s">
        <v>186</v>
      </c>
      <c r="E538" s="114" t="s">
        <v>287</v>
      </c>
      <c r="H538" s="115" t="n"/>
      <c r="I538" s="81" t="n"/>
      <c r="J538" s="10" t="n"/>
      <c r="K538" s="10" t="n">
        <v>1</v>
      </c>
      <c r="L538" s="10" t="n"/>
      <c r="M538" s="10" t="n"/>
      <c r="N538" s="10" t="n"/>
      <c r="O538" s="10" t="n"/>
      <c r="P538" s="10" t="n"/>
    </row>
    <row customFormat="1" r="539" s="114" spans="1:17">
      <c r="B539" s="104" t="s">
        <v>288</v>
      </c>
      <c r="C539" t="s">
        <v>289</v>
      </c>
      <c r="D539" s="114" t="s">
        <v>186</v>
      </c>
      <c r="E539" s="114" t="s">
        <v>284</v>
      </c>
      <c r="H539" s="115" t="n"/>
      <c r="I539" s="81" t="n"/>
      <c r="J539" s="10" t="n"/>
      <c r="K539" s="10" t="n">
        <v>1</v>
      </c>
      <c r="L539" s="10" t="n"/>
      <c r="M539" s="10" t="n"/>
      <c r="N539" s="10" t="n"/>
      <c r="O539" s="10" t="n"/>
      <c r="P539" s="10" t="n"/>
    </row>
    <row customFormat="1" r="540" s="114" spans="1:17">
      <c r="A540" s="114" t="s">
        <v>140</v>
      </c>
      <c r="B540" s="104" t="s">
        <v>290</v>
      </c>
      <c r="C540" t="s">
        <v>291</v>
      </c>
      <c r="D540" s="114" t="s">
        <v>186</v>
      </c>
      <c r="E540" s="114" t="s">
        <v>284</v>
      </c>
      <c r="H540" s="115" t="n"/>
      <c r="I540" s="81" t="n"/>
      <c r="J540" s="10" t="n"/>
      <c r="K540" s="10" t="n">
        <v>1</v>
      </c>
      <c r="L540" s="10" t="n"/>
      <c r="M540" s="10" t="n"/>
      <c r="N540" s="10" t="n"/>
      <c r="O540" s="10" t="n"/>
      <c r="P540" s="10" t="n"/>
    </row>
    <row customFormat="1" r="541" s="114" spans="1:17">
      <c r="B541" s="104" t="s">
        <v>292</v>
      </c>
      <c r="C541" t="s">
        <v>293</v>
      </c>
      <c r="D541" s="114" t="s">
        <v>186</v>
      </c>
      <c r="E541" s="114" t="s">
        <v>294</v>
      </c>
      <c r="H541" s="115" t="n"/>
      <c r="I541" s="81" t="n"/>
      <c r="J541" s="10" t="n"/>
      <c r="K541" s="10" t="n">
        <v>1</v>
      </c>
      <c r="L541" s="10" t="n"/>
      <c r="M541" s="10" t="n"/>
      <c r="N541" s="10" t="n"/>
      <c r="O541" s="10" t="n"/>
      <c r="P541" s="10" t="n"/>
    </row>
    <row customFormat="1" r="542" s="114" spans="1:17">
      <c r="A542" s="114" t="s">
        <v>140</v>
      </c>
      <c r="B542" s="104" t="s">
        <v>295</v>
      </c>
      <c r="C542" t="s">
        <v>293</v>
      </c>
      <c r="D542" s="114" t="s">
        <v>186</v>
      </c>
      <c r="E542" s="114" t="s">
        <v>294</v>
      </c>
      <c r="H542" s="115" t="n"/>
      <c r="K542" s="10" t="n">
        <v>1</v>
      </c>
    </row>
    <row customFormat="1" r="543" s="114" spans="1:17">
      <c r="B543" s="104" t="s">
        <v>296</v>
      </c>
      <c r="C543" t="s">
        <v>297</v>
      </c>
      <c r="D543" s="114" t="s">
        <v>186</v>
      </c>
      <c r="E543" s="114" t="s">
        <v>298</v>
      </c>
      <c r="F543" s="114" t="s">
        <v>299</v>
      </c>
      <c r="H543" s="115" t="n"/>
      <c r="I543" s="114" t="n">
        <v>1</v>
      </c>
      <c r="K543" s="10" t="n"/>
    </row>
    <row customFormat="1" r="544" s="114" spans="1:17">
      <c r="B544" s="104" t="s">
        <v>300</v>
      </c>
      <c r="C544" t="s">
        <v>297</v>
      </c>
      <c r="D544" s="114" t="s">
        <v>186</v>
      </c>
      <c r="E544" s="114" t="s">
        <v>298</v>
      </c>
      <c r="F544" s="114" t="s">
        <v>299</v>
      </c>
      <c r="H544" s="115" t="n"/>
      <c r="I544" s="114" t="n">
        <v>1</v>
      </c>
      <c r="K544" s="10" t="n"/>
    </row>
    <row customFormat="1" r="545" s="114" spans="1:17">
      <c r="B545" s="104" t="s">
        <v>301</v>
      </c>
      <c r="C545" t="s">
        <v>302</v>
      </c>
      <c r="D545" s="114" t="s">
        <v>186</v>
      </c>
      <c r="E545" s="114" t="s">
        <v>303</v>
      </c>
      <c r="F545" s="114" t="s">
        <v>222</v>
      </c>
      <c r="H545" s="115" t="s">
        <v>304</v>
      </c>
      <c r="I545" s="81" t="n"/>
      <c r="J545" s="10" t="n"/>
      <c r="K545" s="10" t="n"/>
      <c r="L545" s="10" t="n"/>
      <c r="M545" s="10" t="n">
        <v>1</v>
      </c>
      <c r="N545" s="10" t="n"/>
      <c r="O545" s="10" t="n"/>
      <c r="P545" s="10" t="n"/>
    </row>
    <row customFormat="1" r="546" s="114" spans="1:17">
      <c r="B546" s="104" t="s">
        <v>305</v>
      </c>
      <c r="C546" t="s">
        <v>302</v>
      </c>
      <c r="D546" s="114" t="s">
        <v>186</v>
      </c>
      <c r="E546" s="114" t="s">
        <v>303</v>
      </c>
      <c r="F546" s="114" t="s">
        <v>306</v>
      </c>
      <c r="H546" s="115" t="s">
        <v>307</v>
      </c>
      <c r="I546" s="81" t="n"/>
      <c r="J546" s="10" t="n"/>
      <c r="K546" s="10" t="n"/>
      <c r="L546" s="10" t="n"/>
      <c r="M546" s="10" t="n">
        <v>1</v>
      </c>
      <c r="N546" s="10" t="n"/>
      <c r="O546" s="10" t="n"/>
      <c r="P546" s="10" t="n"/>
    </row>
    <row customFormat="1" r="547" s="114" spans="1:17">
      <c r="B547" s="104" t="s">
        <v>308</v>
      </c>
      <c r="C547" t="s">
        <v>309</v>
      </c>
      <c r="H547" s="115" t="n"/>
      <c r="I547" s="81" t="n"/>
      <c r="J547" s="10" t="n"/>
      <c r="K547" s="10" t="n"/>
      <c r="L547" s="10" t="n"/>
      <c r="M547" s="10" t="n"/>
      <c r="N547" s="10" t="n"/>
      <c r="O547" s="10" t="n"/>
      <c r="P547" s="10" t="n"/>
    </row>
    <row customFormat="1" r="548" s="114" spans="1:17">
      <c r="B548" s="104" t="s">
        <v>310</v>
      </c>
      <c r="C548" t="s">
        <v>311</v>
      </c>
      <c r="D548" s="114" t="s">
        <v>186</v>
      </c>
      <c r="E548" s="114" t="s">
        <v>312</v>
      </c>
      <c r="F548" s="114" t="s">
        <v>275</v>
      </c>
      <c r="H548" s="115" t="n"/>
      <c r="I548" s="81" t="n"/>
      <c r="J548" s="10" t="n"/>
      <c r="K548" s="10" t="n"/>
      <c r="L548" s="10" t="n"/>
      <c r="M548" s="10" t="n"/>
      <c r="N548" s="10" t="n"/>
      <c r="O548" s="10" t="n"/>
      <c r="P548" s="10" t="n"/>
    </row>
    <row customFormat="1" r="549" s="114" spans="1:17">
      <c r="B549" s="104" t="s">
        <v>310</v>
      </c>
      <c r="C549" t="s">
        <v>311</v>
      </c>
      <c r="D549" s="114" t="s">
        <v>186</v>
      </c>
      <c r="E549" s="114" t="s">
        <v>313</v>
      </c>
      <c r="F549" s="114" t="s">
        <v>275</v>
      </c>
      <c r="H549" s="115" t="n">
        <v>8</v>
      </c>
      <c r="I549" s="81" t="n"/>
      <c r="J549" s="10" t="n"/>
      <c r="K549" s="10" t="n"/>
      <c r="L549" s="10" t="n"/>
      <c r="M549" s="10" t="n"/>
      <c r="N549" s="10" t="n"/>
      <c r="O549" s="10" t="n"/>
      <c r="P549" s="10" t="n"/>
      <c r="Q549" s="114" t="n">
        <v>1</v>
      </c>
    </row>
    <row customFormat="1" r="550" s="114" spans="1:17">
      <c r="B550" s="104" t="n"/>
      <c r="H550" s="115" t="n"/>
      <c r="I550" s="81" t="n"/>
      <c r="J550" s="10" t="n"/>
      <c r="K550" s="10" t="n"/>
      <c r="L550" s="10" t="n"/>
      <c r="M550" s="10" t="n"/>
      <c r="N550" s="10" t="n"/>
      <c r="O550" s="10" t="n"/>
      <c r="P550" s="10" t="n"/>
    </row>
    <row customFormat="1" r="551" s="114" spans="1:17">
      <c r="B551" s="85" t="s">
        <v>314</v>
      </c>
      <c r="C551" t="s">
        <v>315</v>
      </c>
      <c r="D551" s="114" t="s">
        <v>316</v>
      </c>
      <c r="E551" s="114" t="s">
        <v>317</v>
      </c>
      <c r="F551" s="114" t="s">
        <v>275</v>
      </c>
      <c r="H551" s="115" t="n">
        <v>17</v>
      </c>
      <c r="I551" s="81" t="n"/>
      <c r="J551" s="10" t="n"/>
      <c r="K551" s="10" t="n"/>
      <c r="L551" s="10" t="n"/>
      <c r="M551" s="10" t="n"/>
      <c r="N551" s="10" t="n"/>
      <c r="O551" s="10" t="n"/>
      <c r="P551" s="10" t="n"/>
      <c r="Q551" s="114" t="n">
        <v>1</v>
      </c>
    </row>
    <row customFormat="1" r="552" s="114" spans="1:17">
      <c r="B552" s="85" t="s">
        <v>318</v>
      </c>
      <c r="C552" t="s">
        <v>311</v>
      </c>
      <c r="D552" s="114" t="s">
        <v>186</v>
      </c>
      <c r="E552" s="114" t="s">
        <v>312</v>
      </c>
      <c r="F552" s="114" t="s">
        <v>275</v>
      </c>
      <c r="H552" s="115" t="n"/>
      <c r="I552" s="81" t="n"/>
      <c r="J552" s="10" t="n"/>
      <c r="K552" s="10" t="n"/>
      <c r="L552" s="10" t="n"/>
      <c r="M552" s="10" t="n"/>
      <c r="N552" s="10" t="n"/>
      <c r="O552" s="10" t="n"/>
      <c r="P552" s="10" t="n"/>
    </row>
    <row customFormat="1" r="553" s="114" spans="1:17">
      <c r="B553" s="85" t="s">
        <v>319</v>
      </c>
      <c r="C553" t="s">
        <v>315</v>
      </c>
      <c r="D553" s="114" t="s">
        <v>316</v>
      </c>
      <c r="E553" s="114" t="s">
        <v>317</v>
      </c>
      <c r="F553" s="114" t="s">
        <v>275</v>
      </c>
      <c r="H553" s="115" t="n">
        <v>2</v>
      </c>
      <c r="I553" s="81" t="n"/>
      <c r="J553" s="10" t="n"/>
      <c r="K553" s="10" t="n"/>
      <c r="L553" s="10" t="n"/>
      <c r="M553" s="10" t="n"/>
      <c r="N553" s="10" t="n"/>
      <c r="O553" s="10" t="n"/>
      <c r="P553" s="10" t="n"/>
      <c r="Q553" s="114" t="n">
        <v>1</v>
      </c>
    </row>
    <row customFormat="1" r="554" s="114" spans="1:17">
      <c r="B554" s="85" t="s">
        <v>320</v>
      </c>
      <c r="C554" t="s">
        <v>311</v>
      </c>
      <c r="D554" s="114" t="s">
        <v>186</v>
      </c>
      <c r="E554" s="114" t="s">
        <v>312</v>
      </c>
      <c r="F554" s="114" t="s">
        <v>275</v>
      </c>
      <c r="H554" s="115" t="n"/>
      <c r="I554" s="81" t="n"/>
      <c r="J554" s="10" t="n"/>
      <c r="K554" s="10" t="n"/>
      <c r="L554" s="10" t="n"/>
      <c r="M554" s="10" t="n"/>
      <c r="N554" s="10" t="n"/>
      <c r="O554" s="10" t="n"/>
      <c r="P554" s="10" t="n"/>
    </row>
    <row customFormat="1" r="555" s="114" spans="1:17">
      <c r="B555" s="85" t="s">
        <v>321</v>
      </c>
      <c r="C555" t="s">
        <v>315</v>
      </c>
      <c r="D555" s="114" t="s">
        <v>316</v>
      </c>
      <c r="E555" s="114" t="s">
        <v>317</v>
      </c>
      <c r="F555" s="114" t="s">
        <v>275</v>
      </c>
      <c r="H555" s="115" t="n">
        <v>3</v>
      </c>
      <c r="I555" s="81" t="n"/>
      <c r="J555" s="10" t="n"/>
      <c r="K555" s="10" t="n"/>
      <c r="L555" s="10" t="n"/>
      <c r="M555" s="10" t="n"/>
      <c r="N555" s="10" t="n"/>
      <c r="O555" s="10" t="n"/>
      <c r="P555" s="10" t="n"/>
      <c r="Q555" s="114" t="n">
        <v>1</v>
      </c>
    </row>
    <row customFormat="1" r="556" s="114" spans="1:17">
      <c r="B556" s="85" t="s">
        <v>322</v>
      </c>
      <c r="C556" t="s">
        <v>311</v>
      </c>
      <c r="D556" s="114" t="s">
        <v>186</v>
      </c>
      <c r="E556" s="114" t="s">
        <v>312</v>
      </c>
      <c r="F556" s="114" t="s">
        <v>275</v>
      </c>
      <c r="H556" s="115" t="n"/>
      <c r="I556" s="81" t="n"/>
      <c r="J556" s="10" t="n"/>
      <c r="K556" s="10" t="n"/>
      <c r="L556" s="10" t="n"/>
      <c r="M556" s="10" t="n"/>
      <c r="N556" s="10" t="n"/>
      <c r="O556" s="10" t="n"/>
      <c r="P556" s="10" t="n"/>
    </row>
    <row customFormat="1" r="557" s="114" spans="1:17">
      <c r="B557" s="85" t="s">
        <v>323</v>
      </c>
      <c r="C557" t="s">
        <v>315</v>
      </c>
      <c r="D557" s="114" t="s">
        <v>316</v>
      </c>
      <c r="E557" s="114" t="s">
        <v>317</v>
      </c>
      <c r="F557" s="114" t="s">
        <v>275</v>
      </c>
      <c r="H557" s="115" t="n">
        <v>4</v>
      </c>
      <c r="I557" s="81" t="n"/>
      <c r="J557" s="10" t="n"/>
      <c r="K557" s="10" t="n"/>
      <c r="L557" s="10" t="n"/>
      <c r="M557" s="10" t="n"/>
      <c r="N557" s="10" t="n"/>
      <c r="O557" s="10" t="n"/>
      <c r="P557" s="10" t="n"/>
      <c r="Q557" s="114" t="n">
        <v>1</v>
      </c>
    </row>
    <row customFormat="1" r="558" s="114" spans="1:17">
      <c r="B558" s="85" t="s">
        <v>324</v>
      </c>
      <c r="C558" t="s">
        <v>311</v>
      </c>
      <c r="D558" s="114" t="s">
        <v>186</v>
      </c>
      <c r="E558" s="114" t="s">
        <v>312</v>
      </c>
      <c r="F558" s="114" t="s">
        <v>275</v>
      </c>
      <c r="H558" s="115" t="n"/>
      <c r="I558" s="81" t="n"/>
      <c r="J558" s="10" t="n"/>
      <c r="K558" s="10" t="n"/>
      <c r="L558" s="10" t="n"/>
      <c r="M558" s="10" t="n"/>
      <c r="N558" s="10" t="n"/>
      <c r="O558" s="10" t="n"/>
      <c r="P558" s="10" t="n"/>
    </row>
    <row customFormat="1" r="559" s="114" spans="1:17">
      <c r="B559" s="85" t="s">
        <v>325</v>
      </c>
      <c r="C559" t="s">
        <v>315</v>
      </c>
      <c r="D559" s="114" t="s">
        <v>316</v>
      </c>
      <c r="E559" s="114" t="s">
        <v>313</v>
      </c>
      <c r="F559" s="114" t="s">
        <v>275</v>
      </c>
      <c r="H559" s="115" t="n">
        <v>5</v>
      </c>
      <c r="I559" s="81" t="n"/>
      <c r="J559" s="10" t="n"/>
      <c r="K559" s="10" t="n"/>
      <c r="L559" s="10" t="n"/>
      <c r="M559" s="10" t="n"/>
      <c r="N559" s="10" t="n"/>
      <c r="O559" s="10" t="n"/>
      <c r="P559" s="10" t="n"/>
      <c r="Q559" s="114" t="n">
        <v>1</v>
      </c>
    </row>
    <row customFormat="1" r="560" s="114" spans="1:17">
      <c r="B560" s="85" t="s">
        <v>326</v>
      </c>
      <c r="C560" t="s">
        <v>311</v>
      </c>
      <c r="D560" s="114" t="s">
        <v>186</v>
      </c>
      <c r="E560" s="114" t="s">
        <v>312</v>
      </c>
      <c r="F560" s="114" t="s">
        <v>275</v>
      </c>
      <c r="H560" s="115" t="n"/>
      <c r="I560" s="81" t="n"/>
      <c r="J560" s="10" t="n"/>
      <c r="K560" s="10" t="n"/>
      <c r="L560" s="10" t="n"/>
      <c r="M560" s="10" t="n"/>
      <c r="N560" s="10" t="n"/>
      <c r="O560" s="10" t="n"/>
      <c r="P560" s="10" t="n"/>
    </row>
    <row customFormat="1" r="561" s="114" spans="1:17">
      <c r="B561" s="85" t="s">
        <v>327</v>
      </c>
      <c r="C561" t="s">
        <v>315</v>
      </c>
      <c r="D561" s="114" t="s">
        <v>316</v>
      </c>
      <c r="E561" s="114" t="s">
        <v>313</v>
      </c>
      <c r="F561" s="114" t="s">
        <v>275</v>
      </c>
      <c r="H561" s="115" t="n">
        <v>6</v>
      </c>
      <c r="I561" s="81" t="n"/>
      <c r="J561" s="10" t="n"/>
      <c r="K561" s="10" t="n"/>
      <c r="L561" s="10" t="n"/>
      <c r="M561" s="10" t="n"/>
      <c r="N561" s="10" t="n"/>
      <c r="O561" s="10" t="n"/>
      <c r="P561" s="10" t="n"/>
      <c r="Q561" s="114" t="n">
        <v>1</v>
      </c>
    </row>
    <row customFormat="1" r="562" s="114" spans="1:17">
      <c r="B562" s="85" t="s">
        <v>328</v>
      </c>
      <c r="C562" t="s">
        <v>311</v>
      </c>
      <c r="D562" s="114" t="s">
        <v>186</v>
      </c>
      <c r="E562" s="114" t="s">
        <v>312</v>
      </c>
      <c r="F562" s="114" t="s">
        <v>275</v>
      </c>
      <c r="H562" s="115" t="n"/>
      <c r="I562" s="81" t="n"/>
      <c r="J562" s="10" t="n"/>
      <c r="K562" s="10" t="n"/>
      <c r="L562" s="10" t="n"/>
      <c r="M562" s="10" t="n"/>
      <c r="N562" s="10" t="n"/>
      <c r="O562" s="10" t="n"/>
      <c r="P562" s="10" t="n"/>
    </row>
    <row customFormat="1" r="563" s="114" spans="1:17">
      <c r="B563" s="85" t="s">
        <v>329</v>
      </c>
      <c r="C563" t="s">
        <v>315</v>
      </c>
      <c r="D563" s="114" t="s">
        <v>316</v>
      </c>
      <c r="E563" s="114" t="s">
        <v>317</v>
      </c>
      <c r="F563" s="114" t="s">
        <v>275</v>
      </c>
      <c r="H563" s="115" t="n">
        <v>2</v>
      </c>
      <c r="I563" s="81" t="n"/>
      <c r="J563" s="10" t="n"/>
      <c r="K563" s="10" t="n"/>
      <c r="L563" s="10" t="n"/>
      <c r="M563" s="10" t="n"/>
      <c r="N563" s="10" t="n"/>
      <c r="O563" s="10" t="n"/>
      <c r="P563" s="10" t="n"/>
    </row>
    <row customFormat="1" r="564" s="114" spans="1:17">
      <c r="B564" s="85" t="s">
        <v>330</v>
      </c>
      <c r="C564" t="s">
        <v>311</v>
      </c>
      <c r="D564" s="114" t="s">
        <v>186</v>
      </c>
      <c r="E564" s="114" t="s">
        <v>312</v>
      </c>
      <c r="F564" s="114" t="s">
        <v>275</v>
      </c>
      <c r="H564" s="115" t="n"/>
      <c r="I564" s="81" t="n"/>
      <c r="J564" s="10" t="n"/>
      <c r="K564" s="10" t="n"/>
      <c r="L564" s="10" t="n"/>
      <c r="M564" s="10" t="n"/>
      <c r="N564" s="10" t="n"/>
      <c r="O564" s="10" t="n"/>
      <c r="P564" s="10" t="n"/>
    </row>
    <row customFormat="1" r="565" s="114" spans="1:17">
      <c r="B565" s="85" t="s">
        <v>331</v>
      </c>
      <c r="C565" t="s">
        <v>315</v>
      </c>
      <c r="D565" s="114" t="s">
        <v>316</v>
      </c>
      <c r="E565" s="114" t="s">
        <v>317</v>
      </c>
      <c r="F565" s="114" t="s">
        <v>275</v>
      </c>
      <c r="H565" s="115" t="n">
        <v>3</v>
      </c>
      <c r="I565" s="81" t="n"/>
      <c r="J565" s="10" t="n"/>
      <c r="K565" s="10" t="n"/>
      <c r="L565" s="10" t="n"/>
      <c r="M565" s="10" t="n"/>
      <c r="N565" s="10" t="n"/>
      <c r="O565" s="10" t="n"/>
      <c r="P565" s="10" t="n"/>
    </row>
    <row customFormat="1" r="566" s="114" spans="1:17">
      <c r="B566" s="85" t="s">
        <v>332</v>
      </c>
      <c r="C566" t="s">
        <v>311</v>
      </c>
      <c r="D566" s="114" t="s">
        <v>186</v>
      </c>
      <c r="E566" s="114" t="s">
        <v>312</v>
      </c>
      <c r="F566" s="114" t="s">
        <v>275</v>
      </c>
      <c r="H566" s="115" t="n"/>
      <c r="I566" s="81" t="n"/>
      <c r="J566" s="10" t="n"/>
      <c r="K566" s="10" t="n"/>
      <c r="L566" s="10" t="n"/>
      <c r="M566" s="10" t="n"/>
      <c r="N566" s="10" t="n"/>
      <c r="O566" s="10" t="n"/>
      <c r="P566" s="10" t="n"/>
    </row>
    <row customFormat="1" r="567" s="114" spans="1:17">
      <c r="B567" s="85" t="s">
        <v>333</v>
      </c>
      <c r="C567" t="s">
        <v>315</v>
      </c>
      <c r="D567" s="114" t="s">
        <v>316</v>
      </c>
      <c r="E567" s="114" t="s">
        <v>317</v>
      </c>
      <c r="F567" s="114" t="s">
        <v>275</v>
      </c>
      <c r="H567" s="115" t="n">
        <v>4</v>
      </c>
      <c r="I567" s="81" t="n"/>
      <c r="J567" s="10" t="n"/>
      <c r="K567" s="10" t="n"/>
      <c r="L567" s="10" t="n"/>
      <c r="M567" s="10" t="n"/>
      <c r="N567" s="10" t="n"/>
      <c r="O567" s="10" t="n"/>
      <c r="P567" s="10" t="n"/>
    </row>
    <row customFormat="1" r="568" s="114" spans="1:17">
      <c r="B568" s="85" t="s">
        <v>334</v>
      </c>
      <c r="C568" t="s">
        <v>311</v>
      </c>
      <c r="D568" s="114" t="s">
        <v>186</v>
      </c>
      <c r="E568" s="114" t="s">
        <v>312</v>
      </c>
      <c r="F568" s="114" t="s">
        <v>275</v>
      </c>
      <c r="H568" s="115" t="n"/>
      <c r="I568" s="81" t="n"/>
      <c r="J568" s="10" t="n"/>
      <c r="K568" s="10" t="n"/>
      <c r="L568" s="10" t="n"/>
      <c r="M568" s="10" t="n"/>
      <c r="N568" s="10" t="n"/>
      <c r="O568" s="10" t="n"/>
      <c r="P568" s="10" t="n"/>
    </row>
    <row customFormat="1" r="569" s="114" spans="1:17">
      <c r="B569" s="85" t="s">
        <v>335</v>
      </c>
      <c r="C569" t="s">
        <v>315</v>
      </c>
      <c r="D569" s="114" t="s">
        <v>316</v>
      </c>
      <c r="E569" s="114" t="s">
        <v>313</v>
      </c>
      <c r="F569" s="114" t="s">
        <v>275</v>
      </c>
      <c r="H569" s="115" t="n">
        <v>7</v>
      </c>
      <c r="I569" s="81" t="n"/>
      <c r="J569" s="10" t="n"/>
      <c r="K569" s="10" t="n"/>
      <c r="L569" s="10" t="n"/>
      <c r="M569" s="10" t="n"/>
      <c r="N569" s="10" t="n"/>
      <c r="O569" s="10" t="n"/>
      <c r="P569" s="10" t="n"/>
      <c r="Q569" s="114" t="n">
        <v>1</v>
      </c>
    </row>
    <row customFormat="1" r="570" s="114" spans="1:17">
      <c r="B570" s="85" t="s">
        <v>336</v>
      </c>
      <c r="C570" t="s">
        <v>311</v>
      </c>
      <c r="D570" s="114" t="s">
        <v>186</v>
      </c>
      <c r="E570" s="114" t="s">
        <v>312</v>
      </c>
      <c r="F570" s="114" t="s">
        <v>275</v>
      </c>
      <c r="H570" s="115" t="n"/>
      <c r="I570" s="81" t="n"/>
      <c r="J570" s="10" t="n"/>
      <c r="K570" s="10" t="n"/>
      <c r="L570" s="10" t="n"/>
      <c r="M570" s="10" t="n"/>
      <c r="N570" s="10" t="n"/>
      <c r="O570" s="10" t="n"/>
      <c r="P570" s="10" t="n"/>
    </row>
    <row customFormat="1" r="571" s="114" spans="1:17">
      <c r="B571" s="85" t="n"/>
      <c r="H571" s="115" t="n"/>
      <c r="I571" s="81" t="n"/>
      <c r="J571" s="10" t="n"/>
      <c r="K571" s="10" t="n"/>
      <c r="L571" s="10" t="n"/>
      <c r="M571" s="10" t="n"/>
      <c r="N571" s="10" t="n"/>
      <c r="O571" s="10" t="n"/>
      <c r="P571" s="10" t="n"/>
    </row>
    <row customFormat="1" r="572" s="114" spans="1:17">
      <c r="B572" s="85" t="s">
        <v>337</v>
      </c>
      <c r="C572" s="114" t="s">
        <v>338</v>
      </c>
      <c r="D572" s="114" t="s">
        <v>339</v>
      </c>
      <c r="E572" s="114" t="s">
        <v>340</v>
      </c>
      <c r="F572" s="114" t="s">
        <v>275</v>
      </c>
      <c r="H572" s="115" t="n">
        <v>1</v>
      </c>
      <c r="I572" s="81" t="n"/>
      <c r="J572" s="10" t="n"/>
      <c r="K572" s="10" t="n"/>
      <c r="L572" s="10" t="n"/>
      <c r="M572" s="10" t="n"/>
      <c r="N572" s="10" t="n"/>
      <c r="O572" s="10" t="n">
        <v>1</v>
      </c>
      <c r="P572" s="10" t="n"/>
    </row>
    <row customFormat="1" r="573" s="114" spans="1:17">
      <c r="B573" s="85" t="s">
        <v>341</v>
      </c>
      <c r="C573" s="114" t="s">
        <v>338</v>
      </c>
      <c r="D573" s="114" t="s">
        <v>339</v>
      </c>
      <c r="E573" s="114" t="s">
        <v>340</v>
      </c>
      <c r="F573" s="114" t="s">
        <v>275</v>
      </c>
      <c r="H573" s="115" t="n">
        <v>2</v>
      </c>
      <c r="I573" s="81" t="n"/>
      <c r="J573" s="10" t="n"/>
      <c r="K573" s="10" t="n"/>
      <c r="L573" s="10" t="n"/>
      <c r="M573" s="10" t="n"/>
      <c r="N573" s="10" t="n"/>
      <c r="O573" s="10" t="n">
        <v>1</v>
      </c>
      <c r="P573" s="10" t="n"/>
    </row>
    <row customFormat="1" r="574" s="114" spans="1:17">
      <c r="B574" s="85" t="n"/>
      <c r="H574" s="117" t="n"/>
      <c r="I574" s="81" t="n"/>
      <c r="J574" s="10" t="n"/>
      <c r="K574" s="10" t="n"/>
      <c r="L574" s="10" t="n"/>
      <c r="M574" s="10" t="n"/>
      <c r="N574" s="10" t="n"/>
      <c r="O574" s="10" t="n"/>
      <c r="P574" s="10" t="n"/>
    </row>
    <row customFormat="1" r="575" s="114" spans="1:17">
      <c r="B575" s="120" t="s">
        <v>107</v>
      </c>
      <c r="C575" s="4" t="n"/>
      <c r="D575" s="4" t="n"/>
      <c r="E575" s="4" t="n"/>
      <c r="F575" s="4" t="n"/>
      <c r="G575" s="4" t="n"/>
      <c r="H575" s="117" t="n"/>
      <c r="I575" s="80" t="n"/>
      <c r="J575" s="2" t="n"/>
      <c r="K575" s="2" t="n"/>
      <c r="L575" s="2" t="n"/>
      <c r="M575" s="2" t="n"/>
      <c r="N575" s="2" t="n"/>
      <c r="O575" s="2" t="n"/>
    </row>
    <row customFormat="1" r="576" s="114" spans="1:17">
      <c r="B576" s="114" t="s">
        <v>92</v>
      </c>
      <c r="C576" s="114" t="s">
        <v>108</v>
      </c>
      <c r="E576" s="114" t="s">
        <v>109</v>
      </c>
      <c r="H576" s="115" t="s">
        <v>110</v>
      </c>
      <c r="I576" s="81" t="n">
        <v>1</v>
      </c>
      <c r="J576" s="10" t="n"/>
      <c r="K576" s="10" t="n"/>
      <c r="L576" s="10" t="n"/>
      <c r="M576" s="10" t="n"/>
      <c r="N576" s="10" t="n"/>
      <c r="O576" s="10" t="n"/>
    </row>
    <row customFormat="1" r="577" s="87" spans="1:17">
      <c r="B577" s="114" t="s">
        <v>92</v>
      </c>
      <c r="C577" s="114" t="s">
        <v>108</v>
      </c>
      <c r="D577" s="114" t="n"/>
      <c r="E577" s="114" t="s">
        <v>111</v>
      </c>
      <c r="F577" s="114" t="n"/>
      <c r="G577" s="114" t="n"/>
      <c r="H577" s="115" t="s">
        <v>110</v>
      </c>
      <c r="I577" s="81" t="n">
        <v>1</v>
      </c>
      <c r="J577" s="10" t="n"/>
      <c r="K577" s="10" t="n"/>
      <c r="L577" s="10" t="n"/>
      <c r="M577" s="10" t="n"/>
      <c r="N577" s="10" t="n"/>
      <c r="O577" s="10" t="n"/>
      <c r="P577" s="114" t="n"/>
      <c r="Q577" s="114" t="n"/>
    </row>
    <row customFormat="1" r="578" s="87" spans="1:17">
      <c r="B578" s="114" t="s">
        <v>112</v>
      </c>
      <c r="C578" s="114" t="s">
        <v>108</v>
      </c>
      <c r="D578" s="114" t="n"/>
      <c r="E578" s="114" t="s">
        <v>113</v>
      </c>
      <c r="F578" s="114" t="n"/>
      <c r="G578" s="114" t="n"/>
      <c r="H578" s="115" t="n"/>
      <c r="I578" s="81" t="n">
        <v>1</v>
      </c>
      <c r="J578" s="10" t="n"/>
      <c r="K578" s="10" t="n"/>
      <c r="L578" s="10" t="n"/>
      <c r="M578" s="10" t="n"/>
      <c r="N578" s="10" t="n"/>
      <c r="O578" s="10" t="n"/>
      <c r="P578" s="114" t="n"/>
      <c r="Q578" s="114" t="n"/>
    </row>
    <row customFormat="1" r="579" s="87" spans="1:17">
      <c r="B579" s="114" t="s">
        <v>114</v>
      </c>
      <c r="C579" s="114" t="s">
        <v>108</v>
      </c>
      <c r="D579" s="114" t="n"/>
      <c r="E579" s="114" t="n"/>
      <c r="F579" s="114" t="n"/>
      <c r="G579" s="114" t="n"/>
      <c r="H579" s="115" t="n"/>
      <c r="I579" s="81" t="n">
        <v>1</v>
      </c>
      <c r="J579" s="10" t="n"/>
      <c r="K579" s="10" t="n"/>
      <c r="L579" s="10" t="n"/>
      <c r="M579" s="10" t="n"/>
      <c r="N579" s="10" t="n"/>
      <c r="O579" s="10" t="n"/>
      <c r="P579" s="114" t="n"/>
      <c r="Q579" s="114" t="n"/>
    </row>
    <row customFormat="1" r="580" s="4" spans="1:17">
      <c r="B580" s="114" t="s">
        <v>115</v>
      </c>
      <c r="C580" s="114" t="s">
        <v>108</v>
      </c>
      <c r="D580" s="114" t="n"/>
      <c r="E580" s="114" t="s">
        <v>116</v>
      </c>
      <c r="F580" s="114" t="n"/>
      <c r="G580" s="114" t="n"/>
      <c r="H580" s="115" t="n"/>
      <c r="I580" s="81" t="n">
        <v>1</v>
      </c>
      <c r="J580" s="10" t="n"/>
      <c r="K580" s="10" t="n"/>
      <c r="L580" s="10" t="n"/>
      <c r="M580" s="10" t="n"/>
      <c r="N580" s="10" t="n"/>
      <c r="O580" s="10" t="n"/>
      <c r="P580" s="114" t="n"/>
      <c r="Q580" s="114" t="n"/>
    </row>
    <row customFormat="1" r="581" s="114" spans="1:17">
      <c r="B581" s="114" t="s">
        <v>117</v>
      </c>
      <c r="C581" s="114" t="s">
        <v>108</v>
      </c>
      <c r="E581" s="114" t="s">
        <v>118</v>
      </c>
      <c r="H581" s="115" t="n"/>
      <c r="I581" s="81" t="n">
        <v>1</v>
      </c>
      <c r="J581" s="10" t="n"/>
      <c r="K581" s="10" t="n"/>
      <c r="L581" s="10" t="n"/>
      <c r="M581" s="10" t="n"/>
      <c r="N581" s="10" t="n"/>
      <c r="O581" s="10" t="n"/>
    </row>
    <row customFormat="1" r="582" s="114" spans="1:17">
      <c r="B582" s="114" t="s">
        <v>119</v>
      </c>
      <c r="C582" s="114" t="s">
        <v>108</v>
      </c>
      <c r="E582" s="114" t="s">
        <v>120</v>
      </c>
      <c r="H582" s="115" t="n"/>
      <c r="I582" s="81" t="n">
        <v>1</v>
      </c>
      <c r="J582" s="10" t="n"/>
      <c r="K582" s="10" t="n"/>
      <c r="L582" s="10" t="n"/>
      <c r="M582" s="10" t="n"/>
      <c r="N582" s="10" t="n"/>
      <c r="O582" s="10" t="n"/>
    </row>
    <row customFormat="1" r="583" s="114" spans="1:17">
      <c r="B583" s="114" t="s">
        <v>121</v>
      </c>
      <c r="C583" s="114" t="s">
        <v>108</v>
      </c>
      <c r="E583" s="114" t="s">
        <v>122</v>
      </c>
      <c r="H583" s="115" t="n"/>
      <c r="I583" s="81" t="n">
        <v>1</v>
      </c>
      <c r="J583" s="10" t="n"/>
      <c r="K583" s="10" t="n"/>
      <c r="L583" s="10" t="n"/>
      <c r="M583" s="10" t="n"/>
      <c r="N583" s="10" t="n"/>
      <c r="O583" s="10" t="n"/>
    </row>
    <row customFormat="1" r="584" s="114" spans="1:17">
      <c r="B584" s="114" t="s">
        <v>123</v>
      </c>
      <c r="C584" s="114" t="s">
        <v>108</v>
      </c>
      <c r="E584" s="114" t="s">
        <v>124</v>
      </c>
      <c r="H584" s="115" t="n"/>
      <c r="I584" s="81" t="n">
        <v>1</v>
      </c>
      <c r="J584" s="10" t="n"/>
      <c r="K584" s="10" t="n"/>
      <c r="L584" s="10" t="n"/>
      <c r="M584" s="10" t="n"/>
      <c r="N584" s="10" t="n"/>
      <c r="O584" s="10" t="n"/>
    </row>
    <row customFormat="1" r="585" s="87" spans="1:17">
      <c r="B585" s="114" t="s">
        <v>125</v>
      </c>
      <c r="C585" s="114" t="s">
        <v>108</v>
      </c>
      <c r="D585" s="114" t="n"/>
      <c r="E585" s="114" t="s">
        <v>126</v>
      </c>
      <c r="F585" s="114" t="n"/>
      <c r="G585" s="114" t="n"/>
      <c r="H585" s="115" t="n"/>
      <c r="I585" s="81" t="n">
        <v>1</v>
      </c>
      <c r="J585" s="10" t="n"/>
      <c r="K585" s="10" t="n"/>
      <c r="L585" s="10" t="n"/>
      <c r="M585" s="10" t="n"/>
      <c r="N585" s="10" t="n"/>
      <c r="O585" s="10" t="n"/>
      <c r="P585" s="114" t="n"/>
      <c r="Q585" s="114" t="n"/>
    </row>
    <row customFormat="1" r="586" s="114" spans="1:17">
      <c r="B586" s="114" t="s">
        <v>127</v>
      </c>
      <c r="C586" s="114" t="s">
        <v>108</v>
      </c>
      <c r="E586" s="114" t="s">
        <v>128</v>
      </c>
      <c r="H586" s="115" t="n"/>
      <c r="I586" s="81" t="n">
        <v>1</v>
      </c>
      <c r="J586" s="10" t="n"/>
      <c r="K586" s="10" t="n"/>
      <c r="L586" s="10" t="n"/>
      <c r="M586" s="10" t="n"/>
      <c r="N586" s="10" t="n"/>
      <c r="O586" s="10" t="n"/>
    </row>
    <row customFormat="1" r="587" s="114" spans="1:17">
      <c r="B587" s="114" t="s">
        <v>129</v>
      </c>
      <c r="C587" s="114" t="s">
        <v>108</v>
      </c>
      <c r="E587" s="114" t="s">
        <v>130</v>
      </c>
      <c r="H587" s="115" t="n"/>
      <c r="I587" s="81" t="n">
        <v>1</v>
      </c>
      <c r="J587" s="10" t="n"/>
      <c r="K587" s="10" t="n"/>
      <c r="L587" s="10" t="n"/>
      <c r="M587" s="10" t="n"/>
      <c r="N587" s="10" t="n"/>
      <c r="O587" s="10" t="n"/>
    </row>
    <row customFormat="1" r="588" s="87" spans="1:17">
      <c r="B588" s="114" t="s">
        <v>131</v>
      </c>
      <c r="C588" s="114" t="s">
        <v>108</v>
      </c>
      <c r="D588" s="114" t="n"/>
      <c r="E588" s="114" t="s">
        <v>132</v>
      </c>
      <c r="F588" s="114" t="n"/>
      <c r="G588" s="114" t="n"/>
      <c r="H588" s="115" t="n"/>
      <c r="I588" s="81" t="n">
        <v>1</v>
      </c>
      <c r="J588" s="10" t="n"/>
      <c r="K588" s="10" t="n"/>
      <c r="L588" s="10" t="n"/>
      <c r="M588" s="10" t="n"/>
      <c r="N588" s="10" t="n"/>
      <c r="O588" s="10" t="n"/>
      <c r="P588" s="114" t="n"/>
      <c r="Q588" s="114" t="n"/>
    </row>
    <row customFormat="1" r="589" s="87" spans="1:17">
      <c r="B589" s="114" t="s">
        <v>133</v>
      </c>
      <c r="C589" s="114" t="s">
        <v>108</v>
      </c>
      <c r="D589" s="114" t="n"/>
      <c r="E589" s="114" t="s">
        <v>134</v>
      </c>
      <c r="F589" s="114" t="n"/>
      <c r="G589" s="114" t="n"/>
      <c r="H589" s="115" t="n"/>
      <c r="I589" s="81" t="n">
        <v>1</v>
      </c>
      <c r="J589" s="10" t="n"/>
      <c r="K589" s="10" t="n"/>
      <c r="L589" s="10" t="n"/>
      <c r="M589" s="10" t="n"/>
      <c r="N589" s="10" t="n"/>
      <c r="O589" s="10" t="n"/>
      <c r="P589" s="114" t="n"/>
      <c r="Q589" s="114" t="n"/>
    </row>
    <row customFormat="1" r="590" s="87" spans="1:17">
      <c r="B590" s="114" t="s">
        <v>135</v>
      </c>
      <c r="C590" s="114" t="s">
        <v>108</v>
      </c>
      <c r="D590" s="114" t="n"/>
      <c r="E590" s="114" t="s">
        <v>136</v>
      </c>
      <c r="F590" s="114" t="n"/>
      <c r="G590" s="114" t="n"/>
      <c r="H590" s="115" t="n"/>
      <c r="I590" s="81" t="n">
        <v>1</v>
      </c>
      <c r="J590" s="10" t="n"/>
      <c r="K590" s="10" t="n"/>
      <c r="L590" s="10" t="n"/>
      <c r="M590" s="10" t="n"/>
      <c r="N590" s="10" t="n"/>
      <c r="O590" s="10" t="n"/>
      <c r="P590" s="114" t="n"/>
      <c r="Q590" s="114" t="n"/>
    </row>
    <row customFormat="1" r="591" s="87" spans="1:17">
      <c r="B591" s="114" t="s">
        <v>137</v>
      </c>
      <c r="C591" s="114" t="s">
        <v>108</v>
      </c>
      <c r="D591" s="114" t="n"/>
      <c r="E591" s="114" t="s">
        <v>136</v>
      </c>
      <c r="F591" s="114" t="n"/>
      <c r="G591" s="114" t="n"/>
      <c r="H591" s="116" t="n"/>
      <c r="I591" s="83" t="n">
        <v>1</v>
      </c>
      <c r="J591" s="102" t="n"/>
      <c r="K591" s="1" t="n"/>
      <c r="L591" s="1" t="n"/>
      <c r="M591" s="1" t="n"/>
      <c r="N591" s="1" t="n"/>
    </row>
    <row customFormat="1" r="592" s="87" spans="1:17">
      <c r="B592" s="114" t="s">
        <v>138</v>
      </c>
      <c r="C592" s="114" t="s">
        <v>108</v>
      </c>
      <c r="D592" s="114" t="n"/>
      <c r="E592" s="114" t="s">
        <v>136</v>
      </c>
      <c r="H592" s="116" t="n"/>
      <c r="I592" s="81" t="n">
        <v>1</v>
      </c>
      <c r="J592" s="10" t="n"/>
      <c r="K592" s="10" t="n"/>
      <c r="L592" s="10" t="n"/>
      <c r="M592" s="10" t="n"/>
      <c r="N592" s="10" t="n"/>
      <c r="O592" s="10" t="n"/>
      <c r="P592" s="114" t="n"/>
      <c r="Q592" s="114" t="n"/>
    </row>
    <row r="593" s="142" spans="1:17">
      <c r="B593" s="114" t="s">
        <v>139</v>
      </c>
      <c r="C593" s="114" t="s">
        <v>108</v>
      </c>
      <c r="D593" s="114" t="n"/>
      <c r="E593" s="114" t="s">
        <v>136</v>
      </c>
      <c r="F593" s="114" t="n"/>
      <c r="G593" s="114" t="n"/>
      <c r="H593" s="116" t="n"/>
      <c r="I593" s="81" t="n">
        <v>1</v>
      </c>
      <c r="J593" s="10" t="n"/>
      <c r="K593" s="10" t="n"/>
      <c r="L593" s="10" t="n"/>
      <c r="M593" s="10" t="n"/>
      <c r="N593" s="10" t="n"/>
      <c r="O593" s="10" t="n"/>
      <c r="P593" s="114" t="n"/>
      <c r="Q593" s="114" t="n"/>
    </row>
    <row r="594" s="142" spans="1:17">
      <c r="B594" s="114" t="s">
        <v>141</v>
      </c>
      <c r="C594" s="114" t="s">
        <v>108</v>
      </c>
      <c r="D594" s="114" t="n"/>
      <c r="E594" s="114" t="s">
        <v>136</v>
      </c>
      <c r="F594" s="114" t="n"/>
      <c r="G594" s="114" t="n"/>
      <c r="H594" s="48" t="n"/>
      <c r="I594" s="83" t="n">
        <v>1</v>
      </c>
      <c r="J594" s="1" t="n"/>
      <c r="K594" s="1" t="n"/>
      <c r="L594" s="1" t="n"/>
      <c r="M594" s="1" t="n"/>
      <c r="N594" s="1" t="n"/>
    </row>
    <row r="595" s="142" spans="1:17">
      <c r="B595" s="114" t="s">
        <v>142</v>
      </c>
      <c r="C595" s="114" t="s">
        <v>108</v>
      </c>
      <c r="D595" s="114" t="n"/>
      <c r="E595" s="114" t="s">
        <v>136</v>
      </c>
      <c r="F595" s="114" t="n"/>
      <c r="G595" s="114" t="n"/>
      <c r="H595" s="48" t="n"/>
      <c r="I595" s="83" t="n">
        <v>1</v>
      </c>
      <c r="J595" s="1" t="n"/>
      <c r="K595" s="1" t="n"/>
      <c r="L595" s="1" t="n"/>
      <c r="M595" s="1" t="n"/>
      <c r="N595" s="1" t="n"/>
    </row>
    <row r="596" s="142" spans="1:17">
      <c r="B596" s="114" t="s">
        <v>143</v>
      </c>
      <c r="C596" s="114" t="s">
        <v>108</v>
      </c>
      <c r="D596" s="114" t="n"/>
      <c r="E596" s="114" t="s">
        <v>136</v>
      </c>
      <c r="F596" s="114" t="n"/>
      <c r="G596" s="114" t="n"/>
      <c r="H596" s="48" t="n"/>
      <c r="I596" s="83" t="n">
        <v>1</v>
      </c>
      <c r="J596" s="1" t="n"/>
      <c r="K596" s="1" t="n"/>
      <c r="L596" s="1" t="n"/>
      <c r="M596" s="1" t="n"/>
      <c r="N596" s="1" t="n"/>
    </row>
    <row r="597" s="142" spans="1:17">
      <c r="B597" s="114" t="s">
        <v>144</v>
      </c>
      <c r="C597" s="114" t="s">
        <v>108</v>
      </c>
      <c r="D597" s="114" t="n"/>
      <c r="E597" s="114" t="s">
        <v>136</v>
      </c>
      <c r="F597" s="114" t="n"/>
      <c r="G597" s="114" t="n"/>
      <c r="H597" s="116" t="n"/>
      <c r="I597" s="83" t="n">
        <v>1</v>
      </c>
      <c r="J597" s="1" t="n"/>
      <c r="K597" s="1" t="n"/>
      <c r="L597" s="1" t="n"/>
      <c r="M597" s="1" t="n"/>
      <c r="N597" s="1" t="n"/>
    </row>
    <row r="598" s="142" spans="1:17">
      <c r="B598" s="114" t="s">
        <v>145</v>
      </c>
      <c r="C598" s="114" t="s">
        <v>108</v>
      </c>
      <c r="D598" s="114" t="n"/>
      <c r="E598" s="114" t="s">
        <v>136</v>
      </c>
      <c r="F598" s="114" t="n"/>
      <c r="G598" s="114" t="n"/>
      <c r="H598" s="116" t="n"/>
      <c r="I598" s="83" t="n">
        <v>1</v>
      </c>
      <c r="J598" s="1" t="n"/>
      <c r="K598" s="1" t="n"/>
      <c r="L598" s="1" t="n"/>
      <c r="M598" s="1" t="n"/>
      <c r="N598" s="1" t="n"/>
    </row>
    <row r="599" s="142" spans="1:17">
      <c r="B599" s="114" t="n"/>
      <c r="C599" s="114" t="n"/>
      <c r="D599" s="114" t="n"/>
      <c r="E599" s="114" t="s">
        <v>136</v>
      </c>
      <c r="H599" s="48" t="n"/>
      <c r="I599" s="83" t="n"/>
      <c r="J599" s="1" t="n"/>
      <c r="K599" s="1" t="n"/>
      <c r="L599" s="1" t="n"/>
      <c r="M599" s="1" t="n"/>
      <c r="N599" s="1" t="n"/>
    </row>
    <row r="600" s="142" spans="1:17">
      <c r="B600" s="114" t="n"/>
      <c r="C600" s="114" t="n"/>
      <c r="D600" s="114" t="n"/>
      <c r="H600" s="48" t="n"/>
      <c r="I600" s="83" t="n"/>
      <c r="J600" s="1" t="n"/>
      <c r="K600" s="1" t="n"/>
      <c r="L600" s="1" t="n"/>
      <c r="M600" s="1" t="n"/>
      <c r="N600" s="1" t="n"/>
    </row>
    <row r="601" s="142" spans="1:17">
      <c r="B601" s="114" t="s">
        <v>146</v>
      </c>
      <c r="C601" s="114" t="s">
        <v>147</v>
      </c>
      <c r="D601" s="114" t="n"/>
      <c r="E601" s="114" t="s">
        <v>148</v>
      </c>
      <c r="F601" s="49" t="n"/>
      <c r="G601" s="49" t="n"/>
      <c r="H601" s="115" t="s">
        <v>149</v>
      </c>
      <c r="I601" s="81" t="n"/>
      <c r="J601" s="10" t="n">
        <v>1</v>
      </c>
      <c r="K601" s="50" t="n"/>
      <c r="L601" s="50" t="n"/>
      <c r="M601" s="50" t="n"/>
      <c r="N601" s="50" t="n"/>
      <c r="O601" s="50" t="n"/>
      <c r="P601" s="49" t="n"/>
      <c r="Q601" s="49" t="n"/>
    </row>
    <row r="602" s="142" spans="1:17">
      <c r="B602" s="114" t="s">
        <v>150</v>
      </c>
      <c r="C602" s="114" t="s">
        <v>147</v>
      </c>
      <c r="D602" s="114" t="n"/>
      <c r="E602" s="114" t="s">
        <v>151</v>
      </c>
      <c r="F602" s="49" t="n"/>
      <c r="G602" s="49" t="n"/>
      <c r="H602" s="115" t="s">
        <v>147</v>
      </c>
      <c r="I602" s="81" t="n"/>
      <c r="J602" s="10" t="n">
        <v>1</v>
      </c>
      <c r="K602" s="50" t="n"/>
      <c r="L602" s="50" t="n"/>
      <c r="M602" s="50" t="n"/>
      <c r="N602" s="50" t="n"/>
      <c r="O602" s="50" t="n"/>
      <c r="P602" s="49" t="n"/>
      <c r="Q602" s="49" t="n"/>
    </row>
    <row r="603" s="142" spans="1:17">
      <c r="B603" s="114" t="s">
        <v>152</v>
      </c>
      <c r="C603" s="114" t="s">
        <v>147</v>
      </c>
      <c r="D603" s="114" t="n"/>
      <c r="E603" s="114" t="s">
        <v>153</v>
      </c>
      <c r="F603" s="49" t="n"/>
      <c r="G603" s="49" t="n"/>
      <c r="H603" s="115" t="s">
        <v>149</v>
      </c>
      <c r="I603" s="81" t="n"/>
      <c r="J603" s="10" t="n">
        <v>1</v>
      </c>
      <c r="K603" s="50" t="n"/>
      <c r="L603" s="50" t="n"/>
      <c r="M603" s="50" t="n"/>
      <c r="N603" s="50" t="n"/>
      <c r="O603" s="50" t="n"/>
      <c r="P603" s="49" t="n"/>
      <c r="Q603" s="49" t="n"/>
    </row>
    <row r="604" s="142" spans="1:17">
      <c r="B604" s="114" t="s">
        <v>154</v>
      </c>
      <c r="C604" s="114" t="s">
        <v>147</v>
      </c>
      <c r="D604" s="114" t="n"/>
      <c r="E604" s="114" t="s">
        <v>155</v>
      </c>
      <c r="F604" s="49" t="n"/>
      <c r="G604" s="49" t="n"/>
      <c r="H604" s="115" t="s">
        <v>147</v>
      </c>
      <c r="I604" s="81" t="n"/>
      <c r="J604" s="10" t="n">
        <v>1</v>
      </c>
      <c r="K604" s="50" t="n"/>
      <c r="L604" s="50" t="n"/>
      <c r="M604" s="50" t="n"/>
      <c r="N604" s="50" t="n"/>
      <c r="O604" s="50" t="n"/>
      <c r="P604" s="49" t="n"/>
      <c r="Q604" s="49" t="n"/>
    </row>
    <row r="605" s="142" spans="1:17">
      <c r="B605" s="114" t="s">
        <v>156</v>
      </c>
      <c r="C605" s="114" t="s">
        <v>147</v>
      </c>
      <c r="D605" s="114" t="n"/>
      <c r="E605" s="114" t="s">
        <v>157</v>
      </c>
      <c r="F605" s="49" t="n"/>
      <c r="G605" s="49" t="n"/>
      <c r="H605" s="115" t="s">
        <v>147</v>
      </c>
      <c r="I605" s="81" t="n"/>
      <c r="J605" s="10" t="n">
        <v>1</v>
      </c>
      <c r="K605" s="50" t="n"/>
      <c r="L605" s="50" t="n"/>
      <c r="M605" s="50" t="n"/>
      <c r="N605" s="50" t="n"/>
      <c r="O605" s="50" t="n"/>
      <c r="P605" s="49" t="n"/>
      <c r="Q605" s="49" t="n"/>
    </row>
    <row r="606" s="142" spans="1:17">
      <c r="B606" s="114" t="s">
        <v>158</v>
      </c>
      <c r="C606" s="114" t="s">
        <v>147</v>
      </c>
      <c r="D606" s="114" t="n"/>
      <c r="E606" s="114" t="s">
        <v>159</v>
      </c>
      <c r="F606" s="49" t="n"/>
      <c r="G606" s="49" t="n"/>
      <c r="H606" s="115" t="s">
        <v>160</v>
      </c>
      <c r="I606" s="81" t="n"/>
      <c r="J606" s="10" t="n">
        <v>1</v>
      </c>
      <c r="K606" s="50" t="n"/>
      <c r="L606" s="50" t="n"/>
      <c r="M606" s="50" t="n"/>
      <c r="N606" s="50" t="n"/>
      <c r="O606" s="50" t="n"/>
      <c r="P606" s="49" t="n"/>
      <c r="Q606" s="49" t="n"/>
    </row>
    <row r="607" s="142" spans="1:17">
      <c r="B607" s="114" t="s">
        <v>161</v>
      </c>
      <c r="C607" s="114" t="s">
        <v>147</v>
      </c>
      <c r="D607" s="114" t="n"/>
      <c r="E607" s="114" t="s">
        <v>136</v>
      </c>
      <c r="F607" s="114" t="n"/>
      <c r="G607" s="114" t="n"/>
      <c r="H607" s="115" t="n"/>
      <c r="I607" s="81" t="n"/>
      <c r="J607" s="10" t="n">
        <v>1</v>
      </c>
      <c r="K607" s="50" t="n"/>
      <c r="L607" s="50" t="n"/>
      <c r="M607" s="50" t="n"/>
      <c r="N607" s="50" t="n"/>
      <c r="O607" s="50" t="n"/>
      <c r="P607" s="49" t="n"/>
      <c r="Q607" s="49" t="n"/>
    </row>
    <row r="608" s="142" spans="1:17">
      <c r="B608" s="114" t="s">
        <v>162</v>
      </c>
      <c r="C608" s="114" t="s">
        <v>147</v>
      </c>
      <c r="D608" s="114" t="n"/>
      <c r="E608" s="114" t="s">
        <v>136</v>
      </c>
      <c r="F608" s="114" t="n"/>
      <c r="G608" s="114" t="n"/>
      <c r="H608" s="115" t="n"/>
      <c r="I608" s="81" t="n"/>
      <c r="J608" s="1" t="n">
        <v>1</v>
      </c>
      <c r="K608" s="50" t="n"/>
      <c r="L608" s="50" t="n"/>
      <c r="M608" s="50" t="n"/>
      <c r="N608" s="50" t="n"/>
      <c r="O608" s="50" t="n"/>
      <c r="P608" s="49" t="n"/>
      <c r="Q608" s="49" t="n"/>
    </row>
    <row r="609" s="142" spans="1:17">
      <c r="B609" s="114" t="s">
        <v>163</v>
      </c>
      <c r="C609" s="114" t="s">
        <v>147</v>
      </c>
      <c r="D609" s="114" t="n"/>
      <c r="E609" s="114" t="s">
        <v>136</v>
      </c>
      <c r="F609" s="114" t="n"/>
      <c r="G609" s="114" t="n"/>
      <c r="H609" s="115" t="n"/>
      <c r="I609" s="81" t="n"/>
      <c r="J609" s="10" t="n">
        <v>1</v>
      </c>
      <c r="K609" s="50" t="n"/>
      <c r="L609" s="50" t="n"/>
      <c r="M609" s="50" t="n"/>
      <c r="N609" s="50" t="n"/>
      <c r="O609" s="50" t="n"/>
      <c r="P609" s="49" t="n"/>
      <c r="Q609" s="49" t="n"/>
    </row>
    <row r="610" s="142" spans="1:17">
      <c r="B610" s="114" t="s">
        <v>164</v>
      </c>
      <c r="C610" s="114" t="s">
        <v>147</v>
      </c>
      <c r="D610" s="114" t="n"/>
      <c r="E610" s="114" t="s">
        <v>136</v>
      </c>
      <c r="F610" s="114" t="n"/>
      <c r="G610" s="114" t="n"/>
      <c r="H610" s="115" t="n"/>
      <c r="I610" s="81" t="n"/>
      <c r="J610" s="1" t="n">
        <v>1</v>
      </c>
      <c r="K610" s="10" t="n"/>
      <c r="L610" s="10" t="n"/>
      <c r="M610" s="10" t="n"/>
      <c r="N610" s="10" t="n"/>
      <c r="O610" s="10" t="n"/>
      <c r="P610" s="10" t="n"/>
      <c r="Q610" s="114" t="n"/>
    </row>
    <row r="611" s="142" spans="1:17">
      <c r="B611" s="119" t="n"/>
      <c r="C611" s="4" t="n"/>
      <c r="D611" s="4" t="n"/>
      <c r="E611" s="114" t="n"/>
      <c r="F611" s="114" t="n"/>
      <c r="G611" s="114" t="n"/>
      <c r="H611" s="117" t="n"/>
      <c r="I611" s="81" t="n"/>
      <c r="J611" s="10" t="n"/>
      <c r="K611" s="10" t="n"/>
      <c r="L611" s="10" t="n"/>
      <c r="M611" s="10" t="n"/>
      <c r="N611" s="10" t="n"/>
      <c r="O611" s="10" t="n"/>
      <c r="P611" s="10" t="n"/>
      <c r="Q611" s="114" t="n"/>
    </row>
    <row r="612" s="142" spans="1:17">
      <c r="B612" s="85" t="s">
        <v>165</v>
      </c>
      <c r="C612" s="114" t="s">
        <v>166</v>
      </c>
      <c r="D612" s="114" t="n"/>
      <c r="E612" s="87" t="n"/>
      <c r="F612" s="114" t="n"/>
      <c r="G612" s="114" t="n"/>
      <c r="H612" s="115" t="n">
        <v>1</v>
      </c>
      <c r="I612" s="81" t="n"/>
      <c r="J612" s="10" t="n"/>
      <c r="K612" s="10" t="n"/>
      <c r="L612" s="10" t="n"/>
      <c r="M612" s="10" t="n"/>
      <c r="N612" s="10" t="n"/>
      <c r="O612" s="10" t="n"/>
      <c r="P612" s="10" t="n">
        <v>1</v>
      </c>
      <c r="Q612" s="114" t="n"/>
    </row>
    <row r="613" s="142" spans="1:17">
      <c r="B613" s="85" t="s">
        <v>167</v>
      </c>
      <c r="C613" s="114" t="s">
        <v>166</v>
      </c>
      <c r="D613" s="114" t="n"/>
      <c r="E613" s="87" t="n"/>
      <c r="F613" s="114" t="n"/>
      <c r="G613" s="114" t="n"/>
      <c r="H613" s="115" t="n">
        <v>2</v>
      </c>
      <c r="I613" s="81" t="n"/>
      <c r="J613" s="10" t="n"/>
      <c r="K613" s="10" t="n"/>
      <c r="L613" s="10" t="n"/>
      <c r="M613" s="10" t="n"/>
      <c r="N613" s="10" t="n"/>
      <c r="O613" s="10" t="n"/>
      <c r="P613" s="10" t="n">
        <v>1</v>
      </c>
      <c r="Q613" s="114" t="n"/>
    </row>
    <row r="614" s="142" spans="1:17">
      <c r="B614" s="85" t="s">
        <v>168</v>
      </c>
      <c r="C614" s="114" t="s">
        <v>166</v>
      </c>
      <c r="D614" s="114" t="n"/>
      <c r="E614" s="87" t="n"/>
      <c r="F614" s="114" t="n"/>
      <c r="G614" s="114" t="n"/>
      <c r="H614" s="115" t="n">
        <v>3</v>
      </c>
      <c r="I614" s="81" t="n"/>
      <c r="J614" s="10" t="n"/>
      <c r="K614" s="10" t="n"/>
      <c r="L614" s="10" t="n"/>
      <c r="M614" s="10" t="n"/>
      <c r="N614" s="10" t="n"/>
      <c r="O614" s="10" t="n"/>
      <c r="P614" s="10" t="n">
        <v>1</v>
      </c>
      <c r="Q614" s="114" t="n"/>
    </row>
    <row r="615" s="142" spans="1:17">
      <c r="B615" s="85" t="s">
        <v>169</v>
      </c>
      <c r="C615" s="114" t="s">
        <v>166</v>
      </c>
      <c r="D615" s="114" t="n"/>
      <c r="E615" s="87" t="n"/>
      <c r="F615" s="114" t="n"/>
      <c r="G615" s="114" t="n"/>
      <c r="H615" s="115" t="n">
        <v>4</v>
      </c>
      <c r="I615" s="81" t="n"/>
      <c r="J615" s="10" t="n"/>
      <c r="K615" s="10" t="n"/>
      <c r="L615" s="10" t="n"/>
      <c r="M615" s="10" t="n"/>
      <c r="N615" s="10" t="n"/>
      <c r="O615" s="10" t="n"/>
      <c r="P615" s="10" t="n">
        <v>1</v>
      </c>
      <c r="Q615" s="114" t="n"/>
    </row>
    <row r="616" s="142" spans="1:17">
      <c r="B616" s="85" t="s">
        <v>170</v>
      </c>
      <c r="C616" s="114" t="s">
        <v>166</v>
      </c>
      <c r="D616" s="114" t="n"/>
      <c r="E616" s="87" t="n"/>
      <c r="F616" s="114" t="n"/>
      <c r="G616" s="114" t="n"/>
      <c r="H616" s="115" t="n">
        <v>5</v>
      </c>
      <c r="I616" s="81" t="n"/>
      <c r="J616" s="10" t="n"/>
      <c r="K616" s="10" t="n"/>
      <c r="L616" s="10" t="n"/>
      <c r="M616" s="10" t="n"/>
      <c r="N616" s="10" t="n"/>
      <c r="O616" s="10" t="n"/>
      <c r="P616" s="10" t="n">
        <v>1</v>
      </c>
      <c r="Q616" s="114" t="n"/>
    </row>
    <row r="617" s="142" spans="1:17">
      <c r="B617" s="85" t="s">
        <v>171</v>
      </c>
      <c r="C617" s="114" t="s">
        <v>166</v>
      </c>
      <c r="D617" s="114" t="n"/>
      <c r="E617" s="87" t="n"/>
      <c r="F617" s="114" t="n"/>
      <c r="G617" s="114" t="n"/>
      <c r="H617" s="115" t="n">
        <v>6</v>
      </c>
      <c r="I617" s="81" t="n"/>
      <c r="J617" s="10" t="n"/>
      <c r="K617" s="10" t="n"/>
      <c r="L617" s="10" t="n"/>
      <c r="M617" s="10" t="n"/>
      <c r="N617" s="10" t="n"/>
      <c r="O617" s="10" t="n"/>
      <c r="P617" s="10" t="n">
        <v>1</v>
      </c>
      <c r="Q617" s="114" t="n"/>
    </row>
    <row r="618" s="142" spans="1:17">
      <c r="B618" s="85" t="s">
        <v>172</v>
      </c>
      <c r="C618" s="114" t="s">
        <v>166</v>
      </c>
      <c r="D618" s="114" t="n"/>
      <c r="E618" s="87" t="n"/>
      <c r="F618" s="114" t="n"/>
      <c r="G618" s="114" t="n"/>
      <c r="H618" s="115" t="n">
        <v>7</v>
      </c>
      <c r="I618" s="81" t="n"/>
      <c r="J618" s="10" t="n"/>
      <c r="K618" s="10" t="n"/>
      <c r="L618" s="10" t="n"/>
      <c r="M618" s="10" t="n"/>
      <c r="N618" s="10" t="n"/>
      <c r="O618" s="10" t="n"/>
      <c r="P618" s="10" t="n">
        <v>1</v>
      </c>
      <c r="Q618" s="114" t="n"/>
    </row>
    <row r="619" s="142" spans="1:17">
      <c r="B619" s="85" t="s">
        <v>173</v>
      </c>
      <c r="C619" s="114" t="s">
        <v>166</v>
      </c>
      <c r="D619" s="114" t="n"/>
      <c r="E619" s="87" t="n"/>
      <c r="F619" s="114" t="n"/>
      <c r="G619" s="114" t="n"/>
      <c r="H619" s="115" t="n">
        <v>8</v>
      </c>
      <c r="I619" s="81" t="n"/>
      <c r="J619" s="10" t="n"/>
      <c r="K619" s="10" t="n"/>
      <c r="L619" s="10" t="n"/>
      <c r="M619" s="10" t="n"/>
      <c r="N619" s="10" t="n"/>
      <c r="O619" s="10" t="n"/>
      <c r="P619" s="10" t="n">
        <v>1</v>
      </c>
      <c r="Q619" s="114" t="n"/>
    </row>
    <row r="620" s="142" spans="1:17">
      <c r="B620" s="85" t="s">
        <v>174</v>
      </c>
      <c r="C620" s="114" t="s">
        <v>166</v>
      </c>
      <c r="D620" s="114" t="n"/>
      <c r="E620" s="87" t="n"/>
      <c r="F620" s="114" t="n"/>
      <c r="G620" s="114" t="n"/>
      <c r="H620" s="115" t="n">
        <v>9</v>
      </c>
      <c r="I620" s="81" t="n"/>
      <c r="J620" s="10" t="n"/>
      <c r="K620" s="10" t="n"/>
      <c r="L620" s="10" t="n"/>
      <c r="M620" s="10" t="n"/>
      <c r="N620" s="10" t="n"/>
      <c r="O620" s="10" t="n"/>
      <c r="P620" s="10" t="n">
        <v>1</v>
      </c>
      <c r="Q620" s="114" t="n"/>
    </row>
    <row r="621" s="142" spans="1:17">
      <c r="B621" s="85" t="s">
        <v>175</v>
      </c>
      <c r="C621" s="114" t="s">
        <v>166</v>
      </c>
      <c r="D621" s="114" t="n"/>
      <c r="E621" s="87" t="n"/>
      <c r="F621" s="114" t="n"/>
      <c r="G621" s="114" t="n"/>
      <c r="H621" s="115" t="n">
        <v>10</v>
      </c>
      <c r="I621" s="81" t="n"/>
      <c r="J621" s="10" t="n"/>
      <c r="K621" s="10" t="n"/>
      <c r="L621" s="10" t="n"/>
      <c r="M621" s="10" t="n"/>
      <c r="N621" s="10" t="n"/>
      <c r="O621" s="10" t="n"/>
      <c r="P621" s="10" t="n">
        <v>1</v>
      </c>
      <c r="Q621" s="114" t="n"/>
    </row>
    <row r="622" s="142" spans="1:17">
      <c r="B622" s="85" t="s">
        <v>176</v>
      </c>
      <c r="C622" s="114" t="s">
        <v>166</v>
      </c>
      <c r="D622" s="114" t="n"/>
      <c r="E622" s="87" t="n"/>
      <c r="F622" s="114" t="n"/>
      <c r="G622" s="114" t="n"/>
      <c r="H622" s="115" t="n">
        <v>11</v>
      </c>
      <c r="I622" s="81" t="n"/>
      <c r="J622" s="10" t="n"/>
      <c r="K622" s="10" t="n"/>
      <c r="L622" s="10" t="n"/>
      <c r="M622" s="10" t="n"/>
      <c r="N622" s="10" t="n"/>
      <c r="O622" s="10" t="n"/>
      <c r="P622" s="10" t="n">
        <v>1</v>
      </c>
      <c r="Q622" s="114" t="n"/>
    </row>
    <row r="623" s="142" spans="1:17">
      <c r="B623" s="85" t="s">
        <v>177</v>
      </c>
      <c r="C623" s="114" t="s">
        <v>166</v>
      </c>
      <c r="D623" s="114" t="n"/>
      <c r="E623" s="87" t="n"/>
      <c r="F623" s="114" t="n"/>
      <c r="G623" s="114" t="n"/>
      <c r="H623" s="115" t="n">
        <v>12</v>
      </c>
      <c r="I623" s="81" t="n"/>
      <c r="J623" s="10" t="n"/>
      <c r="K623" s="10" t="n"/>
      <c r="L623" s="10" t="n"/>
      <c r="M623" s="10" t="n"/>
      <c r="N623" s="10" t="n"/>
      <c r="O623" s="10" t="n"/>
      <c r="P623" s="10" t="n">
        <v>1</v>
      </c>
      <c r="Q623" s="114" t="n"/>
    </row>
    <row r="624" s="142" spans="1:17">
      <c r="B624" s="103" t="s">
        <v>178</v>
      </c>
      <c r="C624" s="87" t="s">
        <v>166</v>
      </c>
      <c r="D624" s="87" t="n"/>
      <c r="E624" s="87" t="n"/>
      <c r="F624" s="114" t="n"/>
      <c r="G624" s="114" t="n"/>
      <c r="H624" s="115" t="n">
        <v>13</v>
      </c>
      <c r="I624" s="81" t="n"/>
      <c r="J624" s="10" t="n"/>
      <c r="K624" s="10" t="n"/>
      <c r="L624" s="10" t="n"/>
      <c r="M624" s="10" t="n"/>
      <c r="N624" s="10" t="n"/>
      <c r="O624" s="10" t="n"/>
      <c r="P624" s="10" t="n">
        <v>1</v>
      </c>
      <c r="Q624" s="114" t="n"/>
    </row>
    <row r="625" s="142" spans="1:17">
      <c r="B625" s="103" t="s">
        <v>179</v>
      </c>
      <c r="C625" s="87" t="s">
        <v>166</v>
      </c>
      <c r="D625" s="87" t="n"/>
      <c r="E625" s="87" t="n"/>
      <c r="F625" s="114" t="n"/>
      <c r="G625" s="114" t="n"/>
      <c r="H625" s="115" t="n">
        <v>14</v>
      </c>
      <c r="I625" s="81" t="n"/>
      <c r="J625" s="10" t="n"/>
      <c r="K625" s="10" t="n"/>
      <c r="L625" s="10" t="n"/>
      <c r="M625" s="10" t="n"/>
      <c r="N625" s="10" t="n"/>
      <c r="O625" s="10" t="n"/>
      <c r="P625" s="10" t="n">
        <v>1</v>
      </c>
      <c r="Q625" s="114" t="n"/>
    </row>
    <row r="626" s="142" spans="1:17">
      <c r="B626" s="114" t="n"/>
      <c r="C626" s="114" t="n"/>
      <c r="D626" s="114" t="n"/>
      <c r="E626" s="114" t="n"/>
      <c r="F626" s="114" t="n"/>
      <c r="G626" s="114" t="n"/>
      <c r="H626" s="115" t="n"/>
      <c r="I626" s="81" t="n"/>
      <c r="J626" s="10" t="n"/>
      <c r="K626" s="10" t="n"/>
      <c r="L626" s="10" t="n"/>
      <c r="M626" s="10" t="n"/>
      <c r="N626" s="10" t="n"/>
      <c r="O626" s="10" t="n"/>
      <c r="P626" s="10" t="n"/>
      <c r="Q626" s="114" t="n"/>
    </row>
    <row r="627" s="142" spans="1:17">
      <c r="B627" s="114" t="s">
        <v>180</v>
      </c>
      <c r="C627" s="114" t="s">
        <v>181</v>
      </c>
      <c r="D627" s="114" t="s">
        <v>182</v>
      </c>
      <c r="E627" s="114" t="s">
        <v>183</v>
      </c>
      <c r="F627" s="114" t="n"/>
      <c r="G627" s="114" t="n"/>
      <c r="H627" s="115" t="n"/>
      <c r="I627" s="81" t="n"/>
      <c r="J627" s="10" t="n"/>
      <c r="K627" s="10" t="n"/>
      <c r="L627" s="10" t="n"/>
      <c r="M627" s="10" t="n">
        <v>1</v>
      </c>
      <c r="N627" s="10" t="n"/>
      <c r="O627" s="10" t="n"/>
      <c r="P627" s="10" t="n"/>
      <c r="Q627" s="114" t="n"/>
    </row>
    <row r="628" s="142" spans="1:17">
      <c r="B628" s="114" t="s">
        <v>184</v>
      </c>
      <c r="C628" s="114" t="s">
        <v>185</v>
      </c>
      <c r="D628" s="114" t="s">
        <v>186</v>
      </c>
      <c r="E628" s="114" t="s">
        <v>187</v>
      </c>
      <c r="F628" s="114" t="n"/>
      <c r="G628" s="114" t="n"/>
      <c r="H628" s="116" t="n"/>
      <c r="I628" s="81" t="n"/>
      <c r="J628" s="10" t="n"/>
      <c r="K628" s="10" t="n">
        <v>1</v>
      </c>
      <c r="L628" s="10" t="n"/>
      <c r="M628" s="10" t="n"/>
      <c r="N628" s="10" t="n"/>
      <c r="O628" s="10" t="n"/>
      <c r="P628" s="10" t="n"/>
      <c r="Q628" s="114" t="n"/>
    </row>
    <row r="629" s="142" spans="1:17">
      <c r="B629" s="114" t="s">
        <v>188</v>
      </c>
      <c r="C629" t="s">
        <v>189</v>
      </c>
      <c r="D629" s="114" t="n"/>
      <c r="E629" t="s">
        <v>190</v>
      </c>
      <c r="F629" t="s">
        <v>191</v>
      </c>
      <c r="H629" s="115" t="n">
        <v>15</v>
      </c>
      <c r="I629" s="81" t="n"/>
      <c r="J629" s="10" t="n"/>
      <c r="K629" s="10" t="n"/>
      <c r="L629" s="10" t="n"/>
      <c r="M629" s="10" t="n"/>
      <c r="N629" s="10" t="n"/>
      <c r="O629" s="10" t="n"/>
      <c r="P629" s="10" t="n"/>
      <c r="Q629" s="114" t="n"/>
    </row>
    <row r="630" s="142" spans="1:17">
      <c r="B630" s="114" t="n"/>
      <c r="C630" s="114" t="n"/>
      <c r="D630" s="114" t="n"/>
      <c r="E630" s="114" t="n"/>
      <c r="F630" s="114" t="n"/>
      <c r="G630" s="114" t="n"/>
      <c r="H630" s="115" t="n"/>
      <c r="I630" s="81" t="n"/>
      <c r="J630" s="10" t="n"/>
      <c r="K630" s="10" t="n"/>
      <c r="L630" s="10" t="n"/>
      <c r="M630" s="10" t="n"/>
      <c r="N630" s="10" t="n"/>
      <c r="O630" s="10" t="n"/>
      <c r="P630" s="10" t="n"/>
      <c r="Q630" s="114" t="n"/>
    </row>
    <row r="631" s="142" spans="1:17">
      <c r="B631" s="114" t="n"/>
      <c r="C631" s="114" t="n"/>
      <c r="D631" s="114" t="n"/>
      <c r="E631" s="114" t="n"/>
      <c r="F631" s="114" t="n"/>
      <c r="G631" s="114" t="n"/>
      <c r="H631" s="115" t="n"/>
      <c r="I631" s="81" t="n"/>
      <c r="J631" s="10" t="n"/>
      <c r="K631" s="10" t="n"/>
      <c r="L631" s="10" t="n"/>
      <c r="M631" s="10" t="n"/>
      <c r="N631" s="10" t="n"/>
      <c r="O631" s="10" t="n"/>
      <c r="P631" s="10" t="n"/>
      <c r="Q631" s="114" t="n"/>
    </row>
    <row r="632" s="142" spans="1:17">
      <c r="B632" s="84" t="s">
        <v>192</v>
      </c>
      <c r="C632" s="4" t="s">
        <v>193</v>
      </c>
      <c r="D632" s="4" t="n"/>
      <c r="E632" s="114" t="n"/>
      <c r="F632" s="114" t="n"/>
      <c r="G632" s="114" t="n"/>
      <c r="H632" s="117" t="n"/>
      <c r="I632" s="81" t="n"/>
      <c r="J632" s="10" t="n"/>
      <c r="K632" s="10" t="n"/>
      <c r="L632" s="10" t="n"/>
      <c r="M632" s="10" t="n"/>
      <c r="N632" s="10" t="n"/>
      <c r="O632" s="10" t="n"/>
      <c r="P632" s="10" t="n"/>
      <c r="Q632" s="114" t="n"/>
    </row>
    <row r="633" s="142" spans="1:17">
      <c r="B633" s="85" t="s">
        <v>194</v>
      </c>
      <c r="C633" s="114" t="s">
        <v>189</v>
      </c>
      <c r="D633" s="114" t="n"/>
      <c r="E633" t="s">
        <v>195</v>
      </c>
      <c r="F633" s="114" t="n"/>
      <c r="G633" s="114" t="n"/>
      <c r="H633" s="116" t="n">
        <v>16</v>
      </c>
      <c r="I633" s="81" t="n"/>
      <c r="J633" s="10" t="n"/>
      <c r="K633" s="10" t="n"/>
      <c r="L633" s="10" t="n"/>
      <c r="M633" s="10" t="n"/>
      <c r="N633" s="10" t="n"/>
      <c r="O633" s="10" t="n"/>
      <c r="P633" s="10" t="n">
        <v>1</v>
      </c>
      <c r="Q633" s="114" t="n"/>
    </row>
    <row r="634" s="142" spans="1:17">
      <c r="B634" s="85" t="n"/>
      <c r="C634" s="114" t="n"/>
      <c r="D634" s="114" t="n"/>
      <c r="E634" s="114" t="n"/>
      <c r="F634" s="114" t="n"/>
      <c r="G634" s="114" t="n"/>
      <c r="H634" s="116" t="n"/>
      <c r="I634" s="81" t="n"/>
      <c r="J634" s="10" t="n"/>
      <c r="K634" s="10" t="n"/>
      <c r="L634" s="10" t="n"/>
      <c r="M634" s="10" t="n"/>
      <c r="N634" s="10" t="n"/>
      <c r="O634" s="10" t="n"/>
      <c r="P634" s="10" t="n"/>
      <c r="Q634" s="114" t="n"/>
    </row>
    <row r="635" s="142" spans="1:17">
      <c r="B635" s="108" t="n"/>
      <c r="C635" s="4" t="n"/>
      <c r="D635" s="4" t="n"/>
      <c r="E635" s="114" t="n"/>
      <c r="F635" s="114" t="n"/>
      <c r="G635" s="114" t="n"/>
      <c r="H635" s="117" t="n"/>
      <c r="I635" s="81" t="n"/>
      <c r="J635" s="10" t="n"/>
      <c r="K635" s="10" t="n"/>
      <c r="L635" s="10" t="n"/>
      <c r="M635" s="10" t="n"/>
      <c r="N635" s="10" t="n"/>
      <c r="O635" s="10" t="n"/>
      <c r="P635" s="10" t="n"/>
      <c r="Q635" s="114" t="n"/>
    </row>
    <row r="636" s="142" spans="1:17">
      <c r="B636" s="85" t="s">
        <v>196</v>
      </c>
      <c r="C636" s="87" t="s">
        <v>197</v>
      </c>
      <c r="D636" s="87" t="s">
        <v>186</v>
      </c>
      <c r="E636" s="87" t="s">
        <v>198</v>
      </c>
      <c r="F636" s="87" t="n"/>
      <c r="G636" s="87" t="n"/>
      <c r="H636" s="116" t="n"/>
      <c r="I636" s="81" t="n"/>
      <c r="J636" s="10" t="n"/>
      <c r="K636" s="10" t="n">
        <v>1</v>
      </c>
      <c r="L636" s="10" t="n"/>
      <c r="M636" s="10" t="n"/>
      <c r="N636" s="10" t="n"/>
      <c r="O636" s="10" t="n"/>
      <c r="P636" s="10" t="n"/>
      <c r="Q636" s="114" t="n"/>
    </row>
    <row r="637" s="142" spans="1:17">
      <c r="B637" s="85" t="s">
        <v>199</v>
      </c>
      <c r="C637" s="87" t="s">
        <v>200</v>
      </c>
      <c r="D637" s="87" t="s">
        <v>186</v>
      </c>
      <c r="E637" s="87" t="s">
        <v>201</v>
      </c>
      <c r="F637" s="87" t="s">
        <v>202</v>
      </c>
      <c r="G637" s="87" t="n"/>
      <c r="H637" s="116" t="n"/>
      <c r="I637" s="81" t="n"/>
      <c r="J637" s="10" t="n"/>
      <c r="K637" s="10" t="n"/>
      <c r="L637" s="10" t="n"/>
      <c r="M637" s="10" t="n"/>
      <c r="N637" s="10" t="n">
        <v>1</v>
      </c>
      <c r="O637" s="10" t="n"/>
      <c r="P637" s="10" t="n"/>
      <c r="Q637" s="114" t="n"/>
    </row>
    <row r="638" s="142" spans="1:17">
      <c r="B638" s="85" t="s">
        <v>203</v>
      </c>
      <c r="C638" s="114" t="s">
        <v>204</v>
      </c>
      <c r="D638" s="114" t="s">
        <v>205</v>
      </c>
      <c r="E638" s="114" t="s">
        <v>206</v>
      </c>
      <c r="F638" s="114" t="s">
        <v>207</v>
      </c>
      <c r="G638" s="114" t="s">
        <v>208</v>
      </c>
      <c r="H638" s="116" t="n"/>
      <c r="I638" s="81" t="n">
        <v>1</v>
      </c>
      <c r="J638" s="10" t="n">
        <v>1</v>
      </c>
      <c r="K638" s="10" t="n"/>
      <c r="L638" s="10" t="n"/>
      <c r="M638" s="10" t="n"/>
      <c r="N638" s="10" t="n"/>
      <c r="O638" s="10" t="n"/>
      <c r="P638" s="10" t="n"/>
      <c r="Q638" s="114" t="n"/>
    </row>
    <row r="639" s="142" spans="1:17">
      <c r="B639" s="85" t="s">
        <v>209</v>
      </c>
      <c r="C639" s="114" t="s">
        <v>210</v>
      </c>
      <c r="D639" s="114" t="n"/>
      <c r="E639" s="114" t="s">
        <v>211</v>
      </c>
      <c r="F639" s="114" t="s">
        <v>212</v>
      </c>
      <c r="G639" s="114" t="n"/>
      <c r="H639" s="115" t="n"/>
      <c r="I639" s="81" t="n">
        <v>1</v>
      </c>
      <c r="J639" s="10" t="n"/>
      <c r="K639" s="10" t="n"/>
      <c r="L639" s="10" t="n"/>
      <c r="M639" s="10" t="n"/>
      <c r="N639" s="10" t="n"/>
      <c r="O639" s="10" t="n"/>
      <c r="P639" s="10" t="n"/>
      <c r="Q639" s="114" t="n"/>
    </row>
    <row r="640" s="142" spans="1:17">
      <c r="B640" s="114" t="n"/>
      <c r="C640" s="114" t="n"/>
      <c r="D640" s="114" t="n"/>
      <c r="E640" s="114" t="n"/>
      <c r="F640" s="114" t="n"/>
      <c r="G640" s="114" t="n"/>
      <c r="H640" s="115" t="n"/>
      <c r="I640" s="81" t="n"/>
      <c r="J640" s="10" t="n"/>
      <c r="K640" s="10" t="n"/>
      <c r="L640" s="10" t="n"/>
      <c r="M640" s="10" t="n"/>
      <c r="N640" s="10" t="n"/>
      <c r="O640" s="10" t="n"/>
      <c r="P640" s="10" t="n"/>
      <c r="Q640" s="114" t="n"/>
    </row>
    <row r="641" s="142" spans="1:17">
      <c r="B641" s="85" t="n"/>
      <c r="C641" s="114" t="n"/>
      <c r="D641" s="114" t="n"/>
      <c r="E641" s="87" t="n"/>
      <c r="F641" s="114" t="n"/>
      <c r="G641" s="114" t="n"/>
      <c r="H641" s="115" t="n"/>
      <c r="I641" s="81" t="n"/>
      <c r="J641" s="10" t="n"/>
      <c r="K641" s="10" t="n"/>
      <c r="L641" s="10" t="n"/>
      <c r="M641" s="10" t="n"/>
      <c r="N641" s="10" t="n"/>
      <c r="O641" s="10" t="n"/>
      <c r="P641" s="10" t="n"/>
      <c r="Q641" s="114" t="n"/>
    </row>
    <row r="642" s="142" spans="1:17">
      <c r="B642" s="85" t="n"/>
      <c r="C642" s="114" t="n"/>
      <c r="D642" s="114" t="n"/>
      <c r="E642" s="114" t="n"/>
      <c r="F642" s="114" t="n"/>
      <c r="G642" s="114" t="n"/>
      <c r="H642" s="115" t="n"/>
      <c r="I642" s="81" t="n"/>
      <c r="J642" s="10" t="n"/>
      <c r="K642" s="10" t="n"/>
      <c r="L642" s="10" t="n"/>
      <c r="M642" s="10" t="n"/>
      <c r="N642" s="10" t="n"/>
      <c r="O642" s="10" t="n"/>
      <c r="P642" s="10" t="n"/>
      <c r="Q642" s="114" t="n"/>
    </row>
    <row r="643" s="142" spans="1:17">
      <c r="B643" s="84" t="s">
        <v>213</v>
      </c>
      <c r="C643" s="4" t="s">
        <v>214</v>
      </c>
      <c r="D643" s="4" t="n"/>
      <c r="E643" s="114" t="n"/>
      <c r="F643" s="114" t="n"/>
      <c r="G643" s="114" t="n"/>
      <c r="H643" s="115" t="n"/>
      <c r="I643" s="81" t="n"/>
      <c r="J643" s="10" t="n"/>
      <c r="K643" s="10" t="n"/>
      <c r="L643" s="10" t="n"/>
      <c r="M643" s="10" t="n"/>
      <c r="N643" s="10" t="n"/>
      <c r="O643" s="10" t="n"/>
      <c r="P643" s="10" t="n"/>
      <c r="Q643" s="114" t="n"/>
    </row>
    <row r="644" s="142" spans="1:17">
      <c r="B644" s="85" t="s">
        <v>215</v>
      </c>
      <c r="C644" s="114" t="s">
        <v>189</v>
      </c>
      <c r="D644" s="114" t="s">
        <v>216</v>
      </c>
      <c r="E644" s="114" t="s">
        <v>217</v>
      </c>
      <c r="F644" s="114" t="n"/>
      <c r="G644" s="114" t="n"/>
      <c r="H644" s="116" t="n">
        <v>17</v>
      </c>
      <c r="I644" s="81" t="n"/>
      <c r="J644" s="10" t="n"/>
      <c r="K644" s="10" t="n"/>
      <c r="L644" s="10" t="n"/>
      <c r="M644" s="10" t="n"/>
      <c r="N644" s="10" t="n"/>
      <c r="O644" s="10" t="n"/>
      <c r="P644" s="10" t="n">
        <v>1</v>
      </c>
      <c r="Q644" s="114" t="n"/>
    </row>
    <row r="645" s="142" spans="1:17">
      <c r="B645" s="108" t="n"/>
      <c r="C645" s="4" t="n"/>
      <c r="D645" s="4" t="n"/>
      <c r="E645" s="114" t="n"/>
      <c r="F645" s="114" t="n"/>
      <c r="G645" s="114" t="n"/>
      <c r="H645" s="115" t="n"/>
      <c r="I645" s="81" t="n"/>
      <c r="J645" s="10" t="n"/>
      <c r="K645" s="10" t="n"/>
      <c r="L645" s="10" t="n"/>
      <c r="M645" s="10" t="n"/>
      <c r="N645" s="10" t="n"/>
      <c r="O645" s="10" t="n"/>
      <c r="P645" s="10" t="n"/>
      <c r="Q645" s="114" t="n"/>
    </row>
    <row r="646" s="142" spans="1:17">
      <c r="B646" s="85" t="s">
        <v>218</v>
      </c>
      <c r="C646" s="114" t="s">
        <v>197</v>
      </c>
      <c r="D646" s="114" t="s">
        <v>186</v>
      </c>
      <c r="E646" s="114" t="s">
        <v>198</v>
      </c>
      <c r="F646" s="114" t="n"/>
      <c r="G646" s="114" t="n"/>
      <c r="H646" s="115" t="n"/>
      <c r="I646" s="81" t="n"/>
      <c r="J646" s="10" t="n"/>
      <c r="K646" s="10" t="n">
        <v>1</v>
      </c>
      <c r="L646" s="10" t="n"/>
      <c r="M646" s="10" t="n"/>
      <c r="N646" s="10" t="n"/>
      <c r="O646" s="10" t="n"/>
      <c r="P646" s="10" t="n"/>
      <c r="Q646" s="114" t="n"/>
    </row>
    <row r="647" s="142" spans="1:17">
      <c r="B647" s="85" t="s">
        <v>219</v>
      </c>
      <c r="C647" s="114" t="s">
        <v>200</v>
      </c>
      <c r="D647" s="114" t="s">
        <v>220</v>
      </c>
      <c r="E647" t="s">
        <v>221</v>
      </c>
      <c r="F647" s="114" t="s">
        <v>222</v>
      </c>
      <c r="G647" s="114" t="n"/>
      <c r="H647" s="115" t="n"/>
      <c r="I647" s="81" t="n"/>
      <c r="J647" s="10" t="n"/>
      <c r="K647" s="10" t="n"/>
      <c r="L647" s="10" t="n"/>
      <c r="M647" s="10" t="n"/>
      <c r="N647" s="10" t="n">
        <v>1</v>
      </c>
      <c r="O647" s="10" t="n"/>
      <c r="P647" s="10" t="n"/>
      <c r="Q647" s="114" t="n"/>
    </row>
    <row r="648" s="142" spans="1:17">
      <c r="B648" s="85" t="s">
        <v>223</v>
      </c>
      <c r="C648" s="114" t="s">
        <v>204</v>
      </c>
      <c r="D648" s="114" t="s">
        <v>205</v>
      </c>
      <c r="E648" s="114" t="s">
        <v>206</v>
      </c>
      <c r="F648" s="114" t="s">
        <v>224</v>
      </c>
      <c r="G648" s="114" t="s">
        <v>225</v>
      </c>
      <c r="H648" s="115" t="n"/>
      <c r="I648" s="81" t="n">
        <v>1</v>
      </c>
      <c r="J648" s="10" t="n">
        <v>1</v>
      </c>
      <c r="K648" s="10" t="n"/>
      <c r="L648" s="10" t="n"/>
      <c r="M648" s="10" t="n"/>
      <c r="N648" s="10" t="n"/>
      <c r="O648" s="10" t="n"/>
      <c r="P648" s="10" t="n"/>
      <c r="Q648" s="114" t="n"/>
    </row>
    <row r="649" s="142" spans="1:17">
      <c r="B649" s="85" t="n"/>
      <c r="C649" s="114" t="n"/>
      <c r="D649" s="114" t="n"/>
      <c r="E649" s="114" t="n"/>
      <c r="F649" s="114" t="n"/>
      <c r="G649" s="114" t="n"/>
      <c r="H649" s="115" t="n"/>
      <c r="I649" s="81" t="n"/>
      <c r="J649" s="10" t="n"/>
      <c r="K649" s="10" t="n"/>
      <c r="L649" s="10" t="n"/>
      <c r="M649" s="10" t="n"/>
      <c r="N649" s="10" t="n"/>
      <c r="O649" s="10" t="n"/>
      <c r="P649" s="10" t="n"/>
      <c r="Q649" s="114" t="n"/>
    </row>
    <row r="650" s="142" spans="1:17">
      <c r="B650" s="84" t="s">
        <v>226</v>
      </c>
      <c r="C650" s="4" t="s">
        <v>227</v>
      </c>
      <c r="D650" s="4" t="n"/>
      <c r="E650" s="114" t="n"/>
      <c r="F650" s="114" t="n"/>
      <c r="G650" s="114" t="n"/>
      <c r="H650" s="115" t="n"/>
      <c r="I650" s="81" t="n"/>
      <c r="J650" s="10" t="n"/>
      <c r="K650" s="10" t="n"/>
      <c r="L650" s="10" t="n"/>
      <c r="M650" s="10" t="n"/>
      <c r="N650" s="10" t="n"/>
      <c r="O650" s="10" t="n"/>
      <c r="P650" s="10" t="n"/>
      <c r="Q650" s="114" t="n"/>
    </row>
    <row r="651" s="142" spans="1:17">
      <c r="B651" s="85" t="s">
        <v>228</v>
      </c>
      <c r="C651" s="114" t="s">
        <v>189</v>
      </c>
      <c r="D651" s="114" t="s">
        <v>216</v>
      </c>
      <c r="E651" s="114" t="s">
        <v>229</v>
      </c>
      <c r="F651" s="114" t="n"/>
      <c r="G651" s="114" t="n"/>
      <c r="H651" s="116" t="n">
        <v>18</v>
      </c>
      <c r="I651" s="81" t="n"/>
      <c r="J651" s="10" t="n"/>
      <c r="K651" s="10" t="n"/>
      <c r="L651" s="10" t="n"/>
      <c r="M651" s="10" t="n"/>
      <c r="N651" s="10" t="n"/>
      <c r="O651" s="10" t="n"/>
      <c r="P651" s="10" t="n">
        <v>1</v>
      </c>
      <c r="Q651" s="114" t="n"/>
    </row>
    <row r="652" s="142" spans="1:17">
      <c r="B652" s="85" t="n"/>
      <c r="C652" s="114" t="n"/>
      <c r="D652" s="114" t="n"/>
      <c r="E652" s="114" t="n"/>
      <c r="F652" s="114" t="n"/>
      <c r="G652" s="114" t="n"/>
      <c r="H652" s="116" t="n"/>
      <c r="I652" s="81" t="n"/>
      <c r="J652" s="10" t="n"/>
      <c r="K652" s="10" t="n"/>
      <c r="L652" s="10" t="n"/>
      <c r="M652" s="10" t="n"/>
      <c r="N652" s="10" t="n"/>
      <c r="O652" s="10" t="n"/>
      <c r="P652" s="10" t="n"/>
      <c r="Q652" s="114" t="n"/>
    </row>
    <row r="653" s="142" spans="1:17">
      <c r="B653" s="85" t="s">
        <v>230</v>
      </c>
      <c r="C653" s="114" t="s">
        <v>197</v>
      </c>
      <c r="D653" s="114" t="s">
        <v>186</v>
      </c>
      <c r="E653" t="s">
        <v>198</v>
      </c>
      <c r="F653" s="114" t="n"/>
      <c r="G653" s="114" t="n"/>
      <c r="H653" s="115" t="n"/>
      <c r="I653" s="81" t="n"/>
      <c r="J653" s="10" t="n"/>
      <c r="K653" s="10" t="n">
        <v>1</v>
      </c>
      <c r="L653" s="10" t="n"/>
      <c r="M653" s="10" t="n"/>
      <c r="N653" s="10" t="n"/>
      <c r="O653" s="10" t="n"/>
      <c r="P653" s="10" t="n"/>
      <c r="Q653" s="114" t="n"/>
    </row>
    <row r="654" s="142" spans="1:17">
      <c r="B654" s="85" t="s">
        <v>231</v>
      </c>
      <c r="C654" s="114" t="s">
        <v>200</v>
      </c>
      <c r="D654" s="114" t="s">
        <v>220</v>
      </c>
      <c r="E654" t="s">
        <v>221</v>
      </c>
      <c r="F654" s="114" t="s">
        <v>222</v>
      </c>
      <c r="G654" s="114" t="n"/>
      <c r="H654" s="115" t="n"/>
      <c r="I654" s="81" t="n"/>
      <c r="J654" s="10" t="n"/>
      <c r="K654" s="10" t="n"/>
      <c r="L654" s="10" t="n"/>
      <c r="M654" s="10" t="n"/>
      <c r="N654" s="10" t="n">
        <v>1</v>
      </c>
      <c r="O654" s="10" t="n"/>
      <c r="P654" s="10" t="n"/>
      <c r="Q654" s="114" t="n"/>
    </row>
    <row r="655" s="142" spans="1:17">
      <c r="B655" s="85" t="s">
        <v>232</v>
      </c>
      <c r="C655" s="114" t="s">
        <v>204</v>
      </c>
      <c r="D655" s="114" t="s">
        <v>205</v>
      </c>
      <c r="E655" s="114" t="s">
        <v>206</v>
      </c>
      <c r="F655" s="114" t="s">
        <v>224</v>
      </c>
      <c r="G655" s="114" t="s">
        <v>225</v>
      </c>
      <c r="H655" s="115" t="n"/>
      <c r="I655" s="81" t="n">
        <v>1</v>
      </c>
      <c r="J655" s="10" t="n">
        <v>1</v>
      </c>
      <c r="K655" s="10" t="n"/>
      <c r="L655" s="10" t="n"/>
      <c r="M655" s="10" t="n"/>
      <c r="N655" s="10" t="n"/>
      <c r="O655" s="10" t="n"/>
      <c r="P655" s="10" t="n"/>
      <c r="Q655" s="114" t="n"/>
    </row>
    <row r="656" s="142" spans="1:17">
      <c r="B656" s="85" t="n"/>
      <c r="C656" s="114" t="n"/>
      <c r="D656" s="114" t="n"/>
      <c r="E656" s="114" t="n"/>
      <c r="F656" s="114" t="n"/>
      <c r="G656" s="114" t="n"/>
      <c r="H656" s="115" t="n"/>
      <c r="I656" s="81" t="n"/>
      <c r="J656" s="10" t="n"/>
      <c r="K656" s="10" t="n"/>
      <c r="L656" s="10" t="n"/>
      <c r="M656" s="10" t="n"/>
      <c r="N656" s="10" t="n"/>
      <c r="O656" s="10" t="n"/>
      <c r="P656" s="10" t="n"/>
      <c r="Q656" s="114" t="n"/>
    </row>
    <row r="657" s="142" spans="1:17">
      <c r="B657" s="119" t="n"/>
      <c r="C657" s="114" t="n"/>
      <c r="D657" s="114" t="n"/>
      <c r="E657" s="114" t="n"/>
      <c r="F657" s="114" t="n"/>
      <c r="G657" s="114" t="n"/>
      <c r="H657" s="115" t="n"/>
      <c r="I657" s="81" t="n"/>
      <c r="J657" s="10" t="n"/>
      <c r="K657" s="10" t="n"/>
      <c r="L657" s="10" t="n"/>
      <c r="M657" s="10" t="n"/>
      <c r="N657" s="10" t="n"/>
      <c r="O657" s="10" t="n"/>
      <c r="P657" s="10" t="n"/>
      <c r="Q657" s="114" t="n"/>
    </row>
    <row r="658" s="142" spans="1:17">
      <c r="B658" s="86" t="s">
        <v>233</v>
      </c>
      <c r="C658" s="4" t="s">
        <v>234</v>
      </c>
      <c r="D658" s="4" t="n"/>
      <c r="E658" s="114" t="n"/>
      <c r="F658" s="114" t="n"/>
      <c r="G658" s="114" t="n"/>
      <c r="H658" s="115" t="n"/>
      <c r="I658" s="81" t="n"/>
      <c r="J658" s="10" t="n"/>
      <c r="K658" s="10" t="n"/>
      <c r="L658" s="10" t="n"/>
      <c r="M658" s="10" t="n"/>
      <c r="N658" s="10" t="n"/>
      <c r="O658" s="10" t="n"/>
      <c r="P658" s="10" t="n"/>
      <c r="Q658" s="114" t="n"/>
    </row>
    <row r="659" s="142" spans="1:17">
      <c r="B659" s="85" t="s">
        <v>235</v>
      </c>
      <c r="C659" s="114" t="s">
        <v>236</v>
      </c>
      <c r="D659" s="114" t="s">
        <v>216</v>
      </c>
      <c r="E659" s="114" t="s">
        <v>217</v>
      </c>
      <c r="F659" s="87" t="s">
        <v>237</v>
      </c>
      <c r="G659" s="87" t="n"/>
      <c r="H659" s="115" t="n">
        <v>19</v>
      </c>
      <c r="I659" s="81" t="n"/>
      <c r="J659" s="10" t="n"/>
      <c r="K659" s="10" t="n"/>
      <c r="L659" s="10" t="n"/>
      <c r="M659" s="10" t="n"/>
      <c r="N659" s="10" t="n"/>
      <c r="O659" s="10" t="n"/>
      <c r="P659" s="10" t="n">
        <v>1</v>
      </c>
      <c r="Q659" s="114" t="n"/>
    </row>
    <row r="660" s="142" spans="1:17">
      <c r="B660" s="85" t="s">
        <v>238</v>
      </c>
      <c r="C660" s="114" t="s">
        <v>236</v>
      </c>
      <c r="D660" s="114" t="s">
        <v>216</v>
      </c>
      <c r="E660" s="114" t="s">
        <v>229</v>
      </c>
      <c r="F660" s="87" t="s">
        <v>237</v>
      </c>
      <c r="G660" s="87" t="n"/>
      <c r="H660" s="115" t="n">
        <v>20</v>
      </c>
      <c r="I660" s="81" t="n"/>
      <c r="J660" s="10" t="n"/>
      <c r="K660" s="10" t="n"/>
      <c r="L660" s="10" t="n"/>
      <c r="M660" s="10" t="n"/>
      <c r="N660" s="10" t="n"/>
      <c r="O660" s="10" t="n"/>
      <c r="P660" s="10" t="n"/>
      <c r="Q660" s="114" t="n"/>
    </row>
    <row r="661" s="142" spans="1:17">
      <c r="B661" s="109" t="n"/>
      <c r="C661" s="4" t="n"/>
      <c r="D661" s="4" t="n"/>
      <c r="E661" s="114" t="n"/>
      <c r="F661" s="114" t="n"/>
      <c r="G661" s="114" t="n"/>
      <c r="H661" s="115" t="n"/>
      <c r="I661" s="81" t="n"/>
      <c r="J661" s="10" t="n"/>
      <c r="K661" s="10" t="n"/>
      <c r="L661" s="10" t="n"/>
      <c r="M661" s="10" t="n"/>
      <c r="N661" s="10" t="n"/>
      <c r="O661" s="10" t="n"/>
      <c r="P661" s="10" t="n"/>
      <c r="Q661" s="114" t="n"/>
    </row>
    <row r="662" s="142" spans="1:17">
      <c r="B662" s="85" t="s">
        <v>239</v>
      </c>
      <c r="C662" s="87" t="s">
        <v>197</v>
      </c>
      <c r="D662" s="87" t="s">
        <v>186</v>
      </c>
      <c r="E662" s="87" t="s">
        <v>240</v>
      </c>
      <c r="F662" s="87" t="n"/>
      <c r="G662" s="87" t="n"/>
      <c r="H662" s="116" t="n"/>
      <c r="I662" s="81" t="n"/>
      <c r="J662" s="10" t="n"/>
      <c r="K662" s="10" t="n">
        <v>1</v>
      </c>
      <c r="L662" s="10" t="n"/>
      <c r="M662" s="10" t="n"/>
      <c r="N662" s="10" t="n"/>
      <c r="O662" s="10" t="n"/>
      <c r="P662" s="10" t="n"/>
      <c r="Q662" s="114" t="n"/>
    </row>
    <row r="663" s="142" spans="1:17">
      <c r="B663" s="85" t="s">
        <v>241</v>
      </c>
      <c r="C663" s="87" t="s">
        <v>242</v>
      </c>
      <c r="D663" s="87" t="s">
        <v>186</v>
      </c>
      <c r="E663" s="87" t="s">
        <v>240</v>
      </c>
      <c r="F663" s="87" t="n"/>
      <c r="G663" s="87" t="n"/>
      <c r="H663" s="116" t="n"/>
      <c r="I663" s="81" t="n"/>
      <c r="J663" s="10" t="n"/>
      <c r="K663" s="10" t="n">
        <v>1</v>
      </c>
      <c r="L663" s="10" t="n"/>
      <c r="M663" s="10" t="n"/>
      <c r="N663" s="10" t="n"/>
      <c r="O663" s="10" t="n"/>
      <c r="P663" s="10" t="n"/>
      <c r="Q663" s="114" t="n"/>
    </row>
    <row r="664" s="142" spans="1:17">
      <c r="B664" s="85" t="s">
        <v>243</v>
      </c>
      <c r="C664" s="87" t="s">
        <v>200</v>
      </c>
      <c r="D664" s="87" t="s">
        <v>186</v>
      </c>
      <c r="E664" s="87" t="s">
        <v>201</v>
      </c>
      <c r="F664" s="87" t="s">
        <v>202</v>
      </c>
      <c r="G664" s="87" t="n"/>
      <c r="H664" s="116" t="n"/>
      <c r="I664" s="81" t="n"/>
      <c r="J664" s="10" t="n"/>
      <c r="K664" s="10" t="n"/>
      <c r="L664" s="10" t="n"/>
      <c r="M664" s="10" t="n"/>
      <c r="N664" s="10" t="n">
        <v>1</v>
      </c>
      <c r="O664" s="10" t="n"/>
      <c r="P664" s="10" t="n"/>
      <c r="Q664" s="114" t="n"/>
    </row>
    <row r="665" s="142" spans="1:17">
      <c r="B665" s="85" t="s">
        <v>244</v>
      </c>
      <c r="C665" s="87" t="s">
        <v>204</v>
      </c>
      <c r="D665" s="87" t="s">
        <v>205</v>
      </c>
      <c r="E665" s="87" t="s">
        <v>245</v>
      </c>
      <c r="F665" s="87" t="s">
        <v>246</v>
      </c>
      <c r="G665" s="114" t="s">
        <v>225</v>
      </c>
      <c r="H665" s="116" t="s">
        <v>247</v>
      </c>
      <c r="I665" s="81" t="n">
        <v>1</v>
      </c>
      <c r="J665" s="10" t="n">
        <v>1</v>
      </c>
      <c r="K665" s="10" t="n"/>
      <c r="L665" s="10" t="n"/>
      <c r="M665" s="10" t="n"/>
      <c r="N665" s="10" t="n"/>
      <c r="O665" s="10" t="n"/>
      <c r="P665" s="10" t="n"/>
      <c r="Q665" s="114" t="n"/>
    </row>
    <row r="666" s="142" spans="1:17">
      <c r="B666" s="85" t="s">
        <v>248</v>
      </c>
      <c r="C666" s="114" t="n"/>
      <c r="D666" s="114" t="n"/>
      <c r="E666" s="114" t="n"/>
      <c r="F666" s="114" t="n"/>
      <c r="G666" s="114" t="n"/>
      <c r="H666" s="115" t="s">
        <v>249</v>
      </c>
      <c r="I666" s="81" t="n"/>
      <c r="J666" s="10" t="n"/>
      <c r="K666" s="10" t="n"/>
      <c r="L666" s="10" t="n"/>
      <c r="M666" s="10" t="n"/>
      <c r="N666" s="10" t="n"/>
      <c r="O666" s="10" t="n"/>
      <c r="P666" s="10" t="n"/>
      <c r="Q666" s="114" t="n"/>
    </row>
    <row r="667" s="142" spans="1:17">
      <c r="B667" s="114" t="n"/>
      <c r="C667" s="114" t="n"/>
      <c r="D667" s="114" t="n"/>
      <c r="E667" s="114" t="n"/>
      <c r="F667" s="114" t="n"/>
      <c r="G667" s="114" t="n"/>
      <c r="H667" s="115" t="n"/>
      <c r="I667" s="81" t="n"/>
      <c r="J667" s="10" t="n"/>
      <c r="K667" s="10" t="n"/>
      <c r="L667" s="10" t="n"/>
      <c r="M667" s="10" t="n"/>
      <c r="N667" s="10" t="n"/>
      <c r="O667" s="10" t="n"/>
      <c r="P667" s="10" t="n"/>
      <c r="Q667" s="114" t="n"/>
    </row>
    <row r="668" s="142" spans="1:17">
      <c r="B668" s="85" t="n"/>
      <c r="C668" s="114" t="n"/>
      <c r="D668" s="114" t="n"/>
      <c r="E668" s="114" t="n"/>
      <c r="F668" s="114" t="n"/>
      <c r="G668" s="114" t="n"/>
      <c r="H668" s="115" t="n"/>
      <c r="I668" s="81" t="n"/>
      <c r="J668" s="10" t="n"/>
      <c r="K668" s="10" t="n"/>
      <c r="L668" s="10" t="n"/>
      <c r="M668" s="10" t="n"/>
      <c r="N668" s="10" t="n"/>
      <c r="O668" s="10" t="n"/>
      <c r="P668" s="10" t="n"/>
      <c r="Q668" s="114" t="n"/>
    </row>
    <row r="669" s="142" spans="1:17">
      <c r="B669" s="86" t="s">
        <v>250</v>
      </c>
      <c r="C669" s="4" t="s">
        <v>251</v>
      </c>
      <c r="D669" s="4" t="n"/>
      <c r="E669" s="114" t="n"/>
      <c r="F669" s="114" t="n"/>
      <c r="G669" s="114" t="n"/>
      <c r="H669" s="117" t="n"/>
      <c r="I669" s="81" t="n"/>
      <c r="J669" s="10" t="n"/>
      <c r="K669" s="10" t="n"/>
      <c r="L669" s="10" t="n"/>
      <c r="M669" s="10" t="n"/>
      <c r="N669" s="10" t="n"/>
      <c r="O669" s="10" t="n"/>
      <c r="P669" s="10" t="n"/>
      <c r="Q669" s="114" t="n"/>
    </row>
    <row r="670" s="142" spans="1:17">
      <c r="B670" s="85" t="s">
        <v>252</v>
      </c>
      <c r="C670" s="114" t="s">
        <v>204</v>
      </c>
      <c r="D670" s="114" t="s">
        <v>205</v>
      </c>
      <c r="E670" s="114" t="s">
        <v>253</v>
      </c>
      <c r="F670" s="114" t="s">
        <v>254</v>
      </c>
      <c r="G670" s="114" t="n"/>
      <c r="H670" s="115" t="s">
        <v>255</v>
      </c>
      <c r="I670" s="81" t="n">
        <v>1</v>
      </c>
      <c r="J670" s="10" t="n">
        <v>1</v>
      </c>
      <c r="K670" s="10" t="n"/>
      <c r="L670" s="10" t="n"/>
      <c r="M670" s="10" t="n"/>
      <c r="N670" s="10" t="n"/>
      <c r="O670" s="10" t="n"/>
      <c r="P670" s="10" t="n"/>
      <c r="Q670" s="114" t="n"/>
    </row>
    <row r="671" s="142" spans="1:17">
      <c r="B671" s="85" t="s">
        <v>256</v>
      </c>
      <c r="C671" s="114" t="s">
        <v>257</v>
      </c>
      <c r="D671" s="114" t="s">
        <v>258</v>
      </c>
      <c r="E671" s="114" t="s">
        <v>258</v>
      </c>
      <c r="F671" s="114" t="s">
        <v>259</v>
      </c>
      <c r="G671" s="114" t="n"/>
      <c r="H671" s="115" t="s">
        <v>260</v>
      </c>
      <c r="I671" s="81" t="n">
        <v>1</v>
      </c>
      <c r="J671" s="10" t="n">
        <v>1</v>
      </c>
      <c r="K671" s="10" t="n"/>
      <c r="L671" s="10" t="n"/>
      <c r="M671" s="10" t="n"/>
      <c r="N671" s="10" t="n">
        <v>1</v>
      </c>
      <c r="O671" s="10" t="n"/>
      <c r="P671" s="10" t="n"/>
      <c r="Q671" s="114" t="n"/>
    </row>
    <row r="672" s="142" spans="1:17">
      <c r="B672" s="85" t="s">
        <v>261</v>
      </c>
      <c r="C672" s="114" t="s">
        <v>262</v>
      </c>
      <c r="D672" s="114" t="s">
        <v>258</v>
      </c>
      <c r="E672" s="114" t="s">
        <v>258</v>
      </c>
      <c r="F672" s="114" t="s">
        <v>259</v>
      </c>
      <c r="G672" s="114" t="n"/>
      <c r="H672" s="115" t="s">
        <v>260</v>
      </c>
      <c r="I672" s="81" t="n">
        <v>1</v>
      </c>
      <c r="J672" s="10" t="n">
        <v>1</v>
      </c>
      <c r="K672" s="10" t="n"/>
      <c r="L672" s="10" t="n"/>
      <c r="M672" s="10" t="n"/>
      <c r="N672" s="10" t="n">
        <v>1</v>
      </c>
      <c r="O672" s="10" t="n"/>
      <c r="P672" s="10" t="n"/>
      <c r="Q672" s="114" t="n"/>
    </row>
    <row r="673" s="142" spans="1:17">
      <c r="B673" s="85" t="s">
        <v>263</v>
      </c>
      <c r="C673" s="114" t="s">
        <v>264</v>
      </c>
      <c r="D673" s="114" t="s">
        <v>258</v>
      </c>
      <c r="E673" s="114" t="s">
        <v>258</v>
      </c>
      <c r="F673" s="87" t="s">
        <v>191</v>
      </c>
      <c r="G673" s="87" t="n"/>
      <c r="H673" s="115" t="s">
        <v>265</v>
      </c>
      <c r="I673" s="81" t="n">
        <v>1</v>
      </c>
      <c r="J673" s="10" t="n">
        <v>0</v>
      </c>
      <c r="K673" s="10" t="n"/>
      <c r="L673" s="10" t="n"/>
      <c r="M673" s="10" t="n"/>
      <c r="N673" s="10" t="n">
        <v>1</v>
      </c>
      <c r="O673" s="10" t="n"/>
      <c r="P673" s="10" t="n"/>
      <c r="Q673" s="114" t="n"/>
    </row>
    <row r="674" s="142" spans="1:17">
      <c r="B674" s="85" t="s">
        <v>267</v>
      </c>
      <c r="C674" s="114" t="s">
        <v>268</v>
      </c>
      <c r="D674" s="114" t="s">
        <v>258</v>
      </c>
      <c r="E674" s="114" t="s">
        <v>269</v>
      </c>
      <c r="F674" s="114" t="s">
        <v>270</v>
      </c>
      <c r="G674" s="114" t="n"/>
      <c r="H674" s="48" t="s">
        <v>271</v>
      </c>
      <c r="I674" t="n">
        <v>1</v>
      </c>
      <c r="J674" t="n">
        <v>1</v>
      </c>
      <c r="K674" s="114" t="n"/>
      <c r="L674" s="114" t="n"/>
      <c r="M674" s="114" t="n"/>
      <c r="N674" t="n">
        <v>1</v>
      </c>
      <c r="O674" s="10" t="n"/>
      <c r="P674" s="10" t="n"/>
      <c r="Q674" s="114" t="n"/>
    </row>
    <row r="675" s="142" spans="1:17">
      <c r="B675" s="85" t="s">
        <v>272</v>
      </c>
      <c r="C675" s="114" t="s">
        <v>273</v>
      </c>
      <c r="D675" s="114" t="s">
        <v>220</v>
      </c>
      <c r="E675" s="114" t="s">
        <v>274</v>
      </c>
      <c r="F675" s="114" t="s">
        <v>275</v>
      </c>
      <c r="G675" s="114" t="n"/>
      <c r="H675" s="116" t="n"/>
      <c r="I675" s="82" t="n"/>
      <c r="J675" s="10" t="n">
        <v>1</v>
      </c>
      <c r="K675" s="102" t="n"/>
      <c r="L675" s="102" t="n"/>
      <c r="M675" s="102" t="n"/>
      <c r="N675" s="102" t="n"/>
      <c r="O675" s="10" t="n"/>
      <c r="P675" s="10" t="n"/>
      <c r="Q675" s="114" t="n"/>
    </row>
    <row r="676" s="142" spans="1:17">
      <c r="B676" s="85" t="s">
        <v>276</v>
      </c>
      <c r="C676" s="114" t="s">
        <v>200</v>
      </c>
      <c r="D676" s="114" t="s">
        <v>220</v>
      </c>
      <c r="E676" s="114" t="s">
        <v>277</v>
      </c>
      <c r="F676" s="114" t="s">
        <v>222</v>
      </c>
      <c r="G676" s="114" t="n"/>
      <c r="H676" s="115" t="n"/>
      <c r="I676" s="81" t="n"/>
      <c r="J676" s="10" t="n"/>
      <c r="K676" s="10" t="n"/>
      <c r="L676" s="10" t="n"/>
      <c r="M676" s="10" t="n"/>
      <c r="N676" s="10" t="n">
        <v>1</v>
      </c>
      <c r="O676" s="10" t="n"/>
      <c r="P676" s="10" t="n"/>
      <c r="Q676" s="114" t="n"/>
    </row>
    <row r="677" s="142" spans="1:17">
      <c r="B677" s="104" t="s">
        <v>278</v>
      </c>
      <c r="C677" s="114" t="s">
        <v>279</v>
      </c>
      <c r="D677" s="114" t="s">
        <v>182</v>
      </c>
      <c r="E677" s="114" t="s">
        <v>280</v>
      </c>
      <c r="F677" s="114" t="s">
        <v>275</v>
      </c>
      <c r="G677" s="114" t="n"/>
      <c r="H677" s="115" t="n"/>
      <c r="I677" s="81" t="n">
        <v>1</v>
      </c>
      <c r="J677" s="10" t="n"/>
      <c r="K677" s="10" t="n"/>
      <c r="L677" s="10" t="n"/>
      <c r="M677" s="10" t="n"/>
      <c r="N677" s="10" t="n"/>
      <c r="O677" s="10" t="n"/>
      <c r="P677" s="10" t="n"/>
      <c r="Q677" s="114" t="n"/>
    </row>
    <row r="678" s="142" spans="1:17">
      <c r="B678" s="104" t="s">
        <v>281</v>
      </c>
      <c r="C678" t="s">
        <v>279</v>
      </c>
      <c r="D678" s="114" t="s">
        <v>182</v>
      </c>
      <c r="E678" s="114" t="s">
        <v>280</v>
      </c>
      <c r="F678" s="114" t="s">
        <v>275</v>
      </c>
      <c r="G678" s="114" t="n"/>
      <c r="H678" s="115" t="n"/>
      <c r="I678" s="81" t="n">
        <v>1</v>
      </c>
      <c r="J678" s="10" t="n"/>
      <c r="K678" s="10" t="n"/>
      <c r="L678" s="10" t="n"/>
      <c r="M678" s="10" t="n"/>
      <c r="N678" s="10" t="n"/>
      <c r="O678" s="10" t="n"/>
      <c r="P678" s="10" t="n"/>
      <c r="Q678" s="114" t="n"/>
    </row>
    <row r="679" s="142" spans="1:17">
      <c r="B679" s="104" t="s">
        <v>282</v>
      </c>
      <c r="C679" t="s">
        <v>283</v>
      </c>
      <c r="D679" s="114" t="s">
        <v>186</v>
      </c>
      <c r="E679" s="114" t="s">
        <v>284</v>
      </c>
      <c r="F679" s="114" t="n"/>
      <c r="G679" s="114" t="n"/>
      <c r="H679" s="115" t="n"/>
      <c r="I679" s="81" t="n"/>
      <c r="J679" s="10" t="n"/>
      <c r="K679" s="10" t="n">
        <v>1</v>
      </c>
      <c r="L679" s="10" t="n"/>
      <c r="M679" s="10" t="n"/>
      <c r="N679" s="10" t="n"/>
      <c r="O679" s="10" t="n"/>
      <c r="P679" s="10" t="n"/>
      <c r="Q679" s="114" t="n"/>
    </row>
    <row r="680" s="142" spans="1:17">
      <c r="B680" s="104" t="s">
        <v>285</v>
      </c>
      <c r="C680" t="s">
        <v>286</v>
      </c>
      <c r="D680" s="114" t="s">
        <v>186</v>
      </c>
      <c r="E680" s="114" t="s">
        <v>287</v>
      </c>
      <c r="F680" s="114" t="n"/>
      <c r="G680" s="114" t="n"/>
      <c r="H680" s="115" t="n"/>
      <c r="I680" s="81" t="n"/>
      <c r="J680" s="10" t="n"/>
      <c r="K680" s="10" t="n">
        <v>1</v>
      </c>
      <c r="L680" s="10" t="n"/>
      <c r="M680" s="10" t="n"/>
      <c r="N680" s="10" t="n"/>
      <c r="O680" s="10" t="n"/>
      <c r="P680" s="10" t="n"/>
      <c r="Q680" s="114" t="n"/>
    </row>
    <row r="681" s="142" spans="1:17">
      <c r="B681" s="104" t="s">
        <v>288</v>
      </c>
      <c r="C681" t="s">
        <v>289</v>
      </c>
      <c r="D681" s="114" t="s">
        <v>186</v>
      </c>
      <c r="E681" s="114" t="s">
        <v>284</v>
      </c>
      <c r="F681" s="114" t="n"/>
      <c r="G681" s="114" t="n"/>
      <c r="H681" s="115" t="n"/>
      <c r="I681" s="81" t="n"/>
      <c r="J681" s="10" t="n"/>
      <c r="K681" s="10" t="n">
        <v>1</v>
      </c>
      <c r="L681" s="10" t="n"/>
      <c r="M681" s="10" t="n"/>
      <c r="N681" s="10" t="n"/>
      <c r="O681" s="10" t="n"/>
      <c r="P681" s="10" t="n"/>
      <c r="Q681" s="114" t="n"/>
    </row>
    <row r="682" s="142" spans="1:17">
      <c r="B682" s="104" t="s">
        <v>290</v>
      </c>
      <c r="C682" t="s">
        <v>291</v>
      </c>
      <c r="D682" s="114" t="s">
        <v>186</v>
      </c>
      <c r="E682" s="114" t="s">
        <v>284</v>
      </c>
      <c r="F682" s="114" t="n"/>
      <c r="G682" s="114" t="n"/>
      <c r="H682" s="115" t="n"/>
      <c r="I682" s="81" t="n"/>
      <c r="J682" s="10" t="n"/>
      <c r="K682" s="10" t="n">
        <v>1</v>
      </c>
      <c r="L682" s="10" t="n"/>
      <c r="M682" s="10" t="n"/>
      <c r="N682" s="10" t="n"/>
      <c r="O682" s="10" t="n"/>
      <c r="P682" s="10" t="n"/>
      <c r="Q682" s="114" t="n"/>
    </row>
    <row r="683" s="142" spans="1:17">
      <c r="B683" s="104" t="s">
        <v>292</v>
      </c>
      <c r="C683" t="s">
        <v>293</v>
      </c>
      <c r="D683" s="114" t="s">
        <v>186</v>
      </c>
      <c r="E683" s="114" t="s">
        <v>294</v>
      </c>
      <c r="F683" s="114" t="n"/>
      <c r="G683" s="114" t="n"/>
      <c r="H683" s="115" t="n"/>
      <c r="I683" s="81" t="n"/>
      <c r="J683" s="10" t="n"/>
      <c r="K683" s="10" t="n">
        <v>1</v>
      </c>
      <c r="L683" s="10" t="n"/>
      <c r="M683" s="10" t="n"/>
      <c r="N683" s="10" t="n"/>
      <c r="O683" s="10" t="n"/>
      <c r="P683" s="10" t="n"/>
      <c r="Q683" s="114" t="n"/>
    </row>
    <row r="684" s="142" spans="1:17">
      <c r="B684" s="104" t="s">
        <v>295</v>
      </c>
      <c r="C684" t="s">
        <v>293</v>
      </c>
      <c r="D684" s="114" t="s">
        <v>186</v>
      </c>
      <c r="E684" s="114" t="s">
        <v>294</v>
      </c>
      <c r="F684" s="114" t="n"/>
      <c r="G684" s="114" t="n"/>
      <c r="H684" s="115" t="n"/>
      <c r="I684" s="114" t="n"/>
      <c r="J684" s="114" t="n"/>
      <c r="K684" s="10" t="n">
        <v>1</v>
      </c>
      <c r="L684" s="114" t="n"/>
      <c r="M684" s="114" t="n"/>
      <c r="N684" s="114" t="n"/>
      <c r="O684" s="114" t="n"/>
      <c r="P684" s="114" t="n"/>
      <c r="Q684" s="114" t="n"/>
    </row>
    <row r="685" s="142" spans="1:17">
      <c r="B685" s="104" t="s">
        <v>296</v>
      </c>
      <c r="C685" t="s">
        <v>297</v>
      </c>
      <c r="D685" s="114" t="s">
        <v>186</v>
      </c>
      <c r="E685" s="114" t="s">
        <v>298</v>
      </c>
      <c r="F685" s="114" t="s">
        <v>299</v>
      </c>
      <c r="G685" s="114" t="n"/>
      <c r="H685" s="115" t="n"/>
      <c r="I685" s="114" t="n">
        <v>1</v>
      </c>
      <c r="J685" s="114" t="n"/>
      <c r="K685" s="10" t="n"/>
      <c r="L685" s="114" t="n"/>
      <c r="M685" s="114" t="n"/>
      <c r="N685" s="114" t="n"/>
      <c r="O685" s="114" t="n"/>
      <c r="P685" s="114" t="n"/>
      <c r="Q685" s="114" t="n"/>
    </row>
    <row r="686" s="142" spans="1:17">
      <c r="B686" s="104" t="s">
        <v>300</v>
      </c>
      <c r="C686" t="s">
        <v>297</v>
      </c>
      <c r="D686" s="114" t="s">
        <v>186</v>
      </c>
      <c r="E686" s="114" t="s">
        <v>298</v>
      </c>
      <c r="F686" s="114" t="s">
        <v>299</v>
      </c>
      <c r="G686" s="114" t="n"/>
      <c r="H686" s="115" t="n"/>
      <c r="I686" s="114" t="n">
        <v>1</v>
      </c>
      <c r="J686" s="114" t="n"/>
      <c r="K686" s="10" t="n"/>
      <c r="L686" s="114" t="n"/>
      <c r="M686" s="114" t="n"/>
      <c r="N686" s="114" t="n"/>
      <c r="O686" s="114" t="n"/>
      <c r="P686" s="114" t="n"/>
      <c r="Q686" s="114" t="n"/>
    </row>
    <row r="687" s="142" spans="1:17">
      <c r="B687" s="104" t="s">
        <v>301</v>
      </c>
      <c r="C687" t="s">
        <v>302</v>
      </c>
      <c r="D687" s="114" t="s">
        <v>186</v>
      </c>
      <c r="E687" s="114" t="s">
        <v>303</v>
      </c>
      <c r="F687" s="114" t="s">
        <v>222</v>
      </c>
      <c r="G687" s="114" t="n"/>
      <c r="H687" s="115" t="s">
        <v>304</v>
      </c>
      <c r="I687" s="81" t="n"/>
      <c r="J687" s="10" t="n"/>
      <c r="K687" s="10" t="n"/>
      <c r="L687" s="10" t="n"/>
      <c r="M687" s="10" t="n">
        <v>1</v>
      </c>
      <c r="N687" s="10" t="n"/>
      <c r="O687" s="10" t="n"/>
      <c r="P687" s="10" t="n"/>
      <c r="Q687" s="114" t="n"/>
    </row>
    <row r="688" s="142" spans="1:17">
      <c r="B688" s="104" t="s">
        <v>305</v>
      </c>
      <c r="C688" t="s">
        <v>302</v>
      </c>
      <c r="D688" s="114" t="s">
        <v>186</v>
      </c>
      <c r="E688" s="114" t="s">
        <v>303</v>
      </c>
      <c r="F688" s="114" t="s">
        <v>306</v>
      </c>
      <c r="G688" s="114" t="n"/>
      <c r="H688" s="115" t="s">
        <v>307</v>
      </c>
      <c r="I688" s="81" t="n"/>
      <c r="J688" s="10" t="n"/>
      <c r="K688" s="10" t="n"/>
      <c r="L688" s="10" t="n"/>
      <c r="M688" s="10" t="n">
        <v>1</v>
      </c>
      <c r="N688" s="10" t="n"/>
      <c r="O688" s="10" t="n"/>
      <c r="P688" s="10" t="n"/>
      <c r="Q688" s="114" t="n"/>
    </row>
    <row r="689" s="142" spans="1:17">
      <c r="B689" s="104" t="s">
        <v>308</v>
      </c>
      <c r="C689" t="s">
        <v>309</v>
      </c>
      <c r="D689" s="114" t="n"/>
      <c r="E689" s="114" t="n"/>
      <c r="F689" s="114" t="n"/>
      <c r="G689" s="114" t="n"/>
      <c r="H689" s="115" t="n"/>
      <c r="I689" s="81" t="n"/>
      <c r="J689" s="10" t="n"/>
      <c r="K689" s="10" t="n"/>
      <c r="L689" s="10" t="n"/>
      <c r="M689" s="10" t="n"/>
      <c r="N689" s="10" t="n"/>
      <c r="O689" s="10" t="n"/>
      <c r="P689" s="10" t="n"/>
      <c r="Q689" s="114" t="n"/>
    </row>
    <row r="690" s="142" spans="1:17">
      <c r="B690" s="104" t="s">
        <v>310</v>
      </c>
      <c r="C690" t="s">
        <v>311</v>
      </c>
      <c r="D690" s="114" t="s">
        <v>186</v>
      </c>
      <c r="E690" s="114" t="s">
        <v>312</v>
      </c>
      <c r="F690" s="114" t="s">
        <v>275</v>
      </c>
      <c r="G690" s="114" t="n"/>
      <c r="H690" s="115" t="n"/>
      <c r="I690" s="81" t="n"/>
      <c r="J690" s="10" t="n"/>
      <c r="K690" s="10" t="n"/>
      <c r="L690" s="10" t="n"/>
      <c r="M690" s="10" t="n"/>
      <c r="N690" s="10" t="n"/>
      <c r="O690" s="10" t="n"/>
      <c r="P690" s="10" t="n"/>
      <c r="Q690" s="114" t="n"/>
    </row>
    <row r="691" s="142" spans="1:17">
      <c r="B691" s="104" t="s">
        <v>310</v>
      </c>
      <c r="C691" t="s">
        <v>311</v>
      </c>
      <c r="D691" s="114" t="s">
        <v>186</v>
      </c>
      <c r="E691" s="114" t="s">
        <v>313</v>
      </c>
      <c r="F691" s="114" t="s">
        <v>275</v>
      </c>
      <c r="G691" s="114" t="n"/>
      <c r="H691" s="115" t="n">
        <v>8</v>
      </c>
      <c r="I691" s="81" t="n"/>
      <c r="J691" s="10" t="n"/>
      <c r="K691" s="10" t="n"/>
      <c r="L691" s="10" t="n"/>
      <c r="M691" s="10" t="n"/>
      <c r="N691" s="10" t="n"/>
      <c r="O691" s="10" t="n"/>
      <c r="P691" s="10" t="n"/>
      <c r="Q691" s="114" t="n">
        <v>1</v>
      </c>
    </row>
    <row r="692" s="142" spans="1:17">
      <c r="B692" s="104" t="n"/>
      <c r="C692" s="114" t="n"/>
      <c r="D692" s="114" t="n"/>
      <c r="E692" s="114" t="n"/>
      <c r="F692" s="114" t="n"/>
      <c r="G692" s="114" t="n"/>
      <c r="H692" s="115" t="n"/>
      <c r="I692" s="81" t="n"/>
      <c r="J692" s="10" t="n"/>
      <c r="K692" s="10" t="n"/>
      <c r="L692" s="10" t="n"/>
      <c r="M692" s="10" t="n"/>
      <c r="N692" s="10" t="n"/>
      <c r="O692" s="10" t="n"/>
      <c r="P692" s="10" t="n"/>
      <c r="Q692" s="114" t="n"/>
    </row>
    <row r="693" s="142" spans="1:17">
      <c r="B693" s="85" t="s">
        <v>314</v>
      </c>
      <c r="C693" t="s">
        <v>315</v>
      </c>
      <c r="D693" s="114" t="s">
        <v>316</v>
      </c>
      <c r="E693" s="114" t="s">
        <v>317</v>
      </c>
      <c r="F693" s="114" t="s">
        <v>275</v>
      </c>
      <c r="G693" s="114" t="n"/>
      <c r="H693" s="115" t="n">
        <v>17</v>
      </c>
      <c r="I693" s="81" t="n"/>
      <c r="J693" s="10" t="n"/>
      <c r="K693" s="10" t="n"/>
      <c r="L693" s="10" t="n"/>
      <c r="M693" s="10" t="n"/>
      <c r="N693" s="10" t="n"/>
      <c r="O693" s="10" t="n"/>
      <c r="P693" s="10" t="n"/>
      <c r="Q693" s="114" t="n">
        <v>1</v>
      </c>
    </row>
    <row r="694" s="142" spans="1:17">
      <c r="B694" s="85" t="s">
        <v>318</v>
      </c>
      <c r="C694" t="s">
        <v>311</v>
      </c>
      <c r="D694" s="114" t="s">
        <v>186</v>
      </c>
      <c r="E694" s="114" t="s">
        <v>312</v>
      </c>
      <c r="F694" s="114" t="s">
        <v>275</v>
      </c>
      <c r="G694" s="114" t="n"/>
      <c r="H694" s="115" t="n"/>
      <c r="I694" s="81" t="n"/>
      <c r="J694" s="10" t="n"/>
      <c r="K694" s="10" t="n"/>
      <c r="L694" s="10" t="n"/>
      <c r="M694" s="10" t="n"/>
      <c r="N694" s="10" t="n"/>
      <c r="O694" s="10" t="n"/>
      <c r="P694" s="10" t="n"/>
      <c r="Q694" s="114" t="n"/>
    </row>
    <row r="695" s="142" spans="1:17">
      <c r="B695" s="85" t="s">
        <v>319</v>
      </c>
      <c r="C695" t="s">
        <v>315</v>
      </c>
      <c r="D695" s="114" t="s">
        <v>316</v>
      </c>
      <c r="E695" s="114" t="s">
        <v>317</v>
      </c>
      <c r="F695" s="114" t="s">
        <v>275</v>
      </c>
      <c r="G695" s="114" t="n"/>
      <c r="H695" s="115" t="n">
        <v>2</v>
      </c>
      <c r="I695" s="81" t="n"/>
      <c r="J695" s="10" t="n"/>
      <c r="K695" s="10" t="n"/>
      <c r="L695" s="10" t="n"/>
      <c r="M695" s="10" t="n"/>
      <c r="N695" s="10" t="n"/>
      <c r="O695" s="10" t="n"/>
      <c r="P695" s="10" t="n"/>
      <c r="Q695" s="114" t="n">
        <v>1</v>
      </c>
    </row>
    <row r="696" s="142" spans="1:17">
      <c r="B696" s="85" t="s">
        <v>320</v>
      </c>
      <c r="C696" t="s">
        <v>311</v>
      </c>
      <c r="D696" s="114" t="s">
        <v>186</v>
      </c>
      <c r="E696" s="114" t="s">
        <v>312</v>
      </c>
      <c r="F696" s="114" t="s">
        <v>275</v>
      </c>
      <c r="G696" s="114" t="n"/>
      <c r="H696" s="115" t="n"/>
      <c r="I696" s="81" t="n"/>
      <c r="J696" s="10" t="n"/>
      <c r="K696" s="10" t="n"/>
      <c r="L696" s="10" t="n"/>
      <c r="M696" s="10" t="n"/>
      <c r="N696" s="10" t="n"/>
      <c r="O696" s="10" t="n"/>
      <c r="P696" s="10" t="n"/>
      <c r="Q696" s="114" t="n"/>
    </row>
    <row r="697" s="142" spans="1:17">
      <c r="B697" s="85" t="s">
        <v>321</v>
      </c>
      <c r="C697" t="s">
        <v>315</v>
      </c>
      <c r="D697" s="114" t="s">
        <v>316</v>
      </c>
      <c r="E697" s="114" t="s">
        <v>317</v>
      </c>
      <c r="F697" s="114" t="s">
        <v>275</v>
      </c>
      <c r="G697" s="114" t="n"/>
      <c r="H697" s="115" t="n">
        <v>3</v>
      </c>
      <c r="I697" s="81" t="n"/>
      <c r="J697" s="10" t="n"/>
      <c r="K697" s="10" t="n"/>
      <c r="L697" s="10" t="n"/>
      <c r="M697" s="10" t="n"/>
      <c r="N697" s="10" t="n"/>
      <c r="O697" s="10" t="n"/>
      <c r="P697" s="10" t="n"/>
      <c r="Q697" s="114" t="n">
        <v>1</v>
      </c>
    </row>
    <row r="698" s="142" spans="1:17">
      <c r="B698" s="85" t="s">
        <v>322</v>
      </c>
      <c r="C698" t="s">
        <v>311</v>
      </c>
      <c r="D698" s="114" t="s">
        <v>186</v>
      </c>
      <c r="E698" s="114" t="s">
        <v>312</v>
      </c>
      <c r="F698" s="114" t="s">
        <v>275</v>
      </c>
      <c r="G698" s="114" t="n"/>
      <c r="H698" s="115" t="n"/>
      <c r="I698" s="81" t="n"/>
      <c r="J698" s="10" t="n"/>
      <c r="K698" s="10" t="n"/>
      <c r="L698" s="10" t="n"/>
      <c r="M698" s="10" t="n"/>
      <c r="N698" s="10" t="n"/>
      <c r="O698" s="10" t="n"/>
      <c r="P698" s="10" t="n"/>
      <c r="Q698" s="114" t="n"/>
    </row>
    <row r="699" s="142" spans="1:17">
      <c r="B699" s="85" t="s">
        <v>323</v>
      </c>
      <c r="C699" t="s">
        <v>315</v>
      </c>
      <c r="D699" s="114" t="s">
        <v>316</v>
      </c>
      <c r="E699" s="114" t="s">
        <v>317</v>
      </c>
      <c r="F699" s="114" t="s">
        <v>275</v>
      </c>
      <c r="G699" s="114" t="n"/>
      <c r="H699" s="115" t="n">
        <v>4</v>
      </c>
      <c r="I699" s="81" t="n"/>
      <c r="J699" s="10" t="n"/>
      <c r="K699" s="10" t="n"/>
      <c r="L699" s="10" t="n"/>
      <c r="M699" s="10" t="n"/>
      <c r="N699" s="10" t="n"/>
      <c r="O699" s="10" t="n"/>
      <c r="P699" s="10" t="n"/>
      <c r="Q699" s="114" t="n">
        <v>1</v>
      </c>
    </row>
    <row r="700" s="142" spans="1:17">
      <c r="B700" s="85" t="s">
        <v>324</v>
      </c>
      <c r="C700" t="s">
        <v>311</v>
      </c>
      <c r="D700" s="114" t="s">
        <v>186</v>
      </c>
      <c r="E700" s="114" t="s">
        <v>312</v>
      </c>
      <c r="F700" s="114" t="s">
        <v>275</v>
      </c>
      <c r="G700" s="114" t="n"/>
      <c r="H700" s="115" t="n"/>
      <c r="I700" s="81" t="n"/>
      <c r="J700" s="10" t="n"/>
      <c r="K700" s="10" t="n"/>
      <c r="L700" s="10" t="n"/>
      <c r="M700" s="10" t="n"/>
      <c r="N700" s="10" t="n"/>
      <c r="O700" s="10" t="n"/>
      <c r="P700" s="10" t="n"/>
      <c r="Q700" s="114" t="n"/>
    </row>
    <row r="701" s="142" spans="1:17">
      <c r="B701" s="85" t="s">
        <v>325</v>
      </c>
      <c r="C701" t="s">
        <v>315</v>
      </c>
      <c r="D701" s="114" t="s">
        <v>316</v>
      </c>
      <c r="E701" s="114" t="s">
        <v>313</v>
      </c>
      <c r="F701" s="114" t="s">
        <v>275</v>
      </c>
      <c r="G701" s="114" t="n"/>
      <c r="H701" s="115" t="n">
        <v>5</v>
      </c>
      <c r="I701" s="81" t="n"/>
      <c r="J701" s="10" t="n"/>
      <c r="K701" s="10" t="n"/>
      <c r="L701" s="10" t="n"/>
      <c r="M701" s="10" t="n"/>
      <c r="N701" s="10" t="n"/>
      <c r="O701" s="10" t="n"/>
      <c r="P701" s="10" t="n"/>
      <c r="Q701" s="114" t="n">
        <v>1</v>
      </c>
    </row>
    <row r="702" s="142" spans="1:17">
      <c r="B702" s="85" t="s">
        <v>326</v>
      </c>
      <c r="C702" t="s">
        <v>311</v>
      </c>
      <c r="D702" s="114" t="s">
        <v>186</v>
      </c>
      <c r="E702" s="114" t="s">
        <v>312</v>
      </c>
      <c r="F702" s="114" t="s">
        <v>275</v>
      </c>
      <c r="G702" s="114" t="n"/>
      <c r="H702" s="115" t="n"/>
      <c r="I702" s="81" t="n"/>
      <c r="J702" s="10" t="n"/>
      <c r="K702" s="10" t="n"/>
      <c r="L702" s="10" t="n"/>
      <c r="M702" s="10" t="n"/>
      <c r="N702" s="10" t="n"/>
      <c r="O702" s="10" t="n"/>
      <c r="P702" s="10" t="n"/>
      <c r="Q702" s="114" t="n"/>
    </row>
    <row r="703" s="142" spans="1:17">
      <c r="B703" s="85" t="s">
        <v>327</v>
      </c>
      <c r="C703" t="s">
        <v>315</v>
      </c>
      <c r="D703" s="114" t="s">
        <v>316</v>
      </c>
      <c r="E703" s="114" t="s">
        <v>313</v>
      </c>
      <c r="F703" s="114" t="s">
        <v>275</v>
      </c>
      <c r="G703" s="114" t="n"/>
      <c r="H703" s="115" t="n">
        <v>6</v>
      </c>
      <c r="I703" s="81" t="n"/>
      <c r="J703" s="10" t="n"/>
      <c r="K703" s="10" t="n"/>
      <c r="L703" s="10" t="n"/>
      <c r="M703" s="10" t="n"/>
      <c r="N703" s="10" t="n"/>
      <c r="O703" s="10" t="n"/>
      <c r="P703" s="10" t="n"/>
      <c r="Q703" s="114" t="n">
        <v>1</v>
      </c>
    </row>
    <row r="704" s="142" spans="1:17">
      <c r="B704" s="85" t="s">
        <v>328</v>
      </c>
      <c r="C704" t="s">
        <v>311</v>
      </c>
      <c r="D704" s="114" t="s">
        <v>186</v>
      </c>
      <c r="E704" s="114" t="s">
        <v>312</v>
      </c>
      <c r="F704" s="114" t="s">
        <v>275</v>
      </c>
      <c r="G704" s="114" t="n"/>
      <c r="H704" s="115" t="n"/>
      <c r="I704" s="81" t="n"/>
      <c r="J704" s="10" t="n"/>
      <c r="K704" s="10" t="n"/>
      <c r="L704" s="10" t="n"/>
      <c r="M704" s="10" t="n"/>
      <c r="N704" s="10" t="n"/>
      <c r="O704" s="10" t="n"/>
      <c r="P704" s="10" t="n"/>
      <c r="Q704" s="114" t="n"/>
    </row>
    <row r="705" s="142" spans="1:17">
      <c r="B705" s="85" t="s">
        <v>329</v>
      </c>
      <c r="C705" t="s">
        <v>315</v>
      </c>
      <c r="D705" s="114" t="s">
        <v>316</v>
      </c>
      <c r="E705" s="114" t="s">
        <v>317</v>
      </c>
      <c r="F705" s="114" t="s">
        <v>275</v>
      </c>
      <c r="G705" s="114" t="n"/>
      <c r="H705" s="115" t="n">
        <v>2</v>
      </c>
      <c r="I705" s="81" t="n"/>
      <c r="J705" s="10" t="n"/>
      <c r="K705" s="10" t="n"/>
      <c r="L705" s="10" t="n"/>
      <c r="M705" s="10" t="n"/>
      <c r="N705" s="10" t="n"/>
      <c r="O705" s="10" t="n"/>
      <c r="P705" s="10" t="n"/>
      <c r="Q705" s="114" t="n"/>
    </row>
    <row r="706" s="142" spans="1:17">
      <c r="B706" s="85" t="s">
        <v>330</v>
      </c>
      <c r="C706" t="s">
        <v>311</v>
      </c>
      <c r="D706" s="114" t="s">
        <v>186</v>
      </c>
      <c r="E706" s="114" t="s">
        <v>312</v>
      </c>
      <c r="F706" s="114" t="s">
        <v>275</v>
      </c>
      <c r="G706" s="114" t="n"/>
      <c r="H706" s="115" t="n"/>
      <c r="I706" s="81" t="n"/>
      <c r="J706" s="10" t="n"/>
      <c r="K706" s="10" t="n"/>
      <c r="L706" s="10" t="n"/>
      <c r="M706" s="10" t="n"/>
      <c r="N706" s="10" t="n"/>
      <c r="O706" s="10" t="n"/>
      <c r="P706" s="10" t="n"/>
      <c r="Q706" s="114" t="n"/>
    </row>
    <row r="707" s="142" spans="1:17">
      <c r="B707" s="85" t="s">
        <v>331</v>
      </c>
      <c r="C707" t="s">
        <v>315</v>
      </c>
      <c r="D707" s="114" t="s">
        <v>316</v>
      </c>
      <c r="E707" s="114" t="s">
        <v>317</v>
      </c>
      <c r="F707" s="114" t="s">
        <v>275</v>
      </c>
      <c r="G707" s="114" t="n"/>
      <c r="H707" s="115" t="n">
        <v>3</v>
      </c>
      <c r="I707" s="81" t="n"/>
      <c r="J707" s="10" t="n"/>
      <c r="K707" s="10" t="n"/>
      <c r="L707" s="10" t="n"/>
      <c r="M707" s="10" t="n"/>
      <c r="N707" s="10" t="n"/>
      <c r="O707" s="10" t="n"/>
      <c r="P707" s="10" t="n"/>
      <c r="Q707" s="114" t="n"/>
    </row>
    <row r="708" s="142" spans="1:17">
      <c r="B708" s="85" t="s">
        <v>332</v>
      </c>
      <c r="C708" t="s">
        <v>311</v>
      </c>
      <c r="D708" s="114" t="s">
        <v>186</v>
      </c>
      <c r="E708" s="114" t="s">
        <v>312</v>
      </c>
      <c r="F708" s="114" t="s">
        <v>275</v>
      </c>
      <c r="G708" s="114" t="n"/>
      <c r="H708" s="115" t="n"/>
      <c r="I708" s="81" t="n"/>
      <c r="J708" s="10" t="n"/>
      <c r="K708" s="10" t="n"/>
      <c r="L708" s="10" t="n"/>
      <c r="M708" s="10" t="n"/>
      <c r="N708" s="10" t="n"/>
      <c r="O708" s="10" t="n"/>
      <c r="P708" s="10" t="n"/>
      <c r="Q708" s="114" t="n"/>
    </row>
    <row r="709" s="142" spans="1:17">
      <c r="B709" s="85" t="s">
        <v>333</v>
      </c>
      <c r="C709" t="s">
        <v>315</v>
      </c>
      <c r="D709" s="114" t="s">
        <v>316</v>
      </c>
      <c r="E709" s="114" t="s">
        <v>317</v>
      </c>
      <c r="F709" s="114" t="s">
        <v>275</v>
      </c>
      <c r="G709" s="114" t="n"/>
      <c r="H709" s="115" t="n">
        <v>4</v>
      </c>
      <c r="I709" s="81" t="n"/>
      <c r="J709" s="10" t="n"/>
      <c r="K709" s="10" t="n"/>
      <c r="L709" s="10" t="n"/>
      <c r="M709" s="10" t="n"/>
      <c r="N709" s="10" t="n"/>
      <c r="O709" s="10" t="n"/>
      <c r="P709" s="10" t="n"/>
      <c r="Q709" s="114" t="n"/>
    </row>
    <row r="710" s="142" spans="1:17">
      <c r="B710" s="85" t="s">
        <v>334</v>
      </c>
      <c r="C710" t="s">
        <v>311</v>
      </c>
      <c r="D710" s="114" t="s">
        <v>186</v>
      </c>
      <c r="E710" s="114" t="s">
        <v>312</v>
      </c>
      <c r="F710" s="114" t="s">
        <v>275</v>
      </c>
      <c r="G710" s="114" t="n"/>
      <c r="H710" s="115" t="n"/>
      <c r="I710" s="81" t="n"/>
      <c r="J710" s="10" t="n"/>
      <c r="K710" s="10" t="n"/>
      <c r="L710" s="10" t="n"/>
      <c r="M710" s="10" t="n"/>
      <c r="N710" s="10" t="n"/>
      <c r="O710" s="10" t="n"/>
      <c r="P710" s="10" t="n"/>
      <c r="Q710" s="114" t="n"/>
    </row>
    <row r="711" s="142" spans="1:17">
      <c r="B711" s="85" t="s">
        <v>335</v>
      </c>
      <c r="C711" t="s">
        <v>315</v>
      </c>
      <c r="D711" s="114" t="s">
        <v>316</v>
      </c>
      <c r="E711" s="114" t="s">
        <v>313</v>
      </c>
      <c r="F711" s="114" t="s">
        <v>275</v>
      </c>
      <c r="G711" s="114" t="n"/>
      <c r="H711" s="115" t="n">
        <v>7</v>
      </c>
      <c r="I711" s="81" t="n"/>
      <c r="J711" s="10" t="n"/>
      <c r="K711" s="10" t="n"/>
      <c r="L711" s="10" t="n"/>
      <c r="M711" s="10" t="n"/>
      <c r="N711" s="10" t="n"/>
      <c r="O711" s="10" t="n"/>
      <c r="P711" s="10" t="n"/>
      <c r="Q711" s="114" t="n">
        <v>1</v>
      </c>
    </row>
    <row r="712" s="142" spans="1:17">
      <c r="B712" s="85" t="s">
        <v>336</v>
      </c>
      <c r="C712" t="s">
        <v>311</v>
      </c>
      <c r="D712" s="114" t="s">
        <v>186</v>
      </c>
      <c r="E712" s="114" t="s">
        <v>312</v>
      </c>
      <c r="F712" s="114" t="s">
        <v>275</v>
      </c>
      <c r="G712" s="114" t="n"/>
      <c r="H712" s="115" t="n"/>
      <c r="I712" s="81" t="n"/>
      <c r="J712" s="10" t="n"/>
      <c r="K712" s="10" t="n"/>
      <c r="L712" s="10" t="n"/>
      <c r="M712" s="10" t="n"/>
      <c r="N712" s="10" t="n"/>
      <c r="O712" s="10" t="n"/>
      <c r="P712" s="10" t="n"/>
      <c r="Q712" s="114" t="n"/>
    </row>
    <row r="713" s="142" spans="1:17">
      <c r="B713" s="85" t="n"/>
      <c r="C713" s="114" t="n"/>
      <c r="D713" s="114" t="n"/>
      <c r="E713" s="114" t="n"/>
      <c r="F713" s="114" t="n"/>
      <c r="G713" s="114" t="n"/>
      <c r="H713" s="115" t="n"/>
      <c r="I713" s="81" t="n"/>
      <c r="J713" s="10" t="n"/>
      <c r="K713" s="10" t="n"/>
      <c r="L713" s="10" t="n"/>
      <c r="M713" s="10" t="n"/>
      <c r="N713" s="10" t="n"/>
      <c r="O713" s="10" t="n"/>
      <c r="P713" s="10" t="n"/>
      <c r="Q713" s="114" t="n"/>
    </row>
    <row r="714" s="142" spans="1:17">
      <c r="B714" s="85" t="s">
        <v>337</v>
      </c>
      <c r="C714" s="114" t="s">
        <v>338</v>
      </c>
      <c r="D714" s="114" t="s">
        <v>339</v>
      </c>
      <c r="E714" s="114" t="s">
        <v>340</v>
      </c>
      <c r="F714" s="114" t="s">
        <v>275</v>
      </c>
      <c r="G714" s="114" t="n"/>
      <c r="H714" s="115" t="n">
        <v>1</v>
      </c>
      <c r="I714" s="81" t="n"/>
      <c r="J714" s="10" t="n"/>
      <c r="K714" s="10" t="n"/>
      <c r="L714" s="10" t="n"/>
      <c r="M714" s="10" t="n"/>
      <c r="N714" s="10" t="n"/>
      <c r="O714" s="10" t="n">
        <v>1</v>
      </c>
      <c r="P714" s="10" t="n"/>
      <c r="Q714" s="114" t="n"/>
    </row>
    <row r="715" s="142" spans="1:17">
      <c r="B715" s="85" t="s">
        <v>341</v>
      </c>
      <c r="C715" s="114" t="s">
        <v>338</v>
      </c>
      <c r="D715" s="114" t="s">
        <v>339</v>
      </c>
      <c r="E715" s="114" t="s">
        <v>340</v>
      </c>
      <c r="F715" s="114" t="s">
        <v>275</v>
      </c>
      <c r="G715" s="114" t="n"/>
      <c r="H715" s="115" t="n">
        <v>2</v>
      </c>
      <c r="I715" s="81" t="n"/>
      <c r="J715" s="10" t="n"/>
      <c r="K715" s="10" t="n"/>
      <c r="L715" s="10" t="n"/>
      <c r="M715" s="10" t="n"/>
      <c r="N715" s="10" t="n"/>
      <c r="O715" s="10" t="n">
        <v>1</v>
      </c>
      <c r="P715" s="10" t="n"/>
      <c r="Q715" s="114" t="n"/>
    </row>
    <row r="716" s="142" spans="1:17">
      <c r="H716" s="48" t="n"/>
      <c r="I716" s="83" t="n"/>
      <c r="J716" s="1" t="n"/>
      <c r="K716" s="1" t="n"/>
      <c r="L716" s="1" t="n"/>
      <c r="M716" s="1" t="n"/>
      <c r="N716" s="1" t="n"/>
    </row>
    <row r="717" s="142" spans="1:17">
      <c r="B717" s="120" t="s">
        <v>107</v>
      </c>
      <c r="C717" s="4" t="n"/>
      <c r="D717" s="4" t="n"/>
      <c r="E717" s="4" t="n"/>
      <c r="F717" s="4" t="n"/>
      <c r="G717" s="4" t="n"/>
      <c r="H717" s="117" t="n"/>
      <c r="I717" s="80" t="n"/>
      <c r="J717" s="2" t="n"/>
      <c r="K717" s="2" t="n"/>
      <c r="L717" s="2" t="n"/>
      <c r="M717" s="2" t="n"/>
      <c r="N717" s="2" t="n"/>
      <c r="O717" s="2" t="n"/>
    </row>
    <row r="718" s="142" spans="1:17">
      <c r="B718" s="114" t="s">
        <v>92</v>
      </c>
      <c r="C718" s="114" t="s">
        <v>108</v>
      </c>
      <c r="D718" s="114" t="n"/>
      <c r="E718" s="114" t="s">
        <v>109</v>
      </c>
      <c r="F718" s="114" t="n"/>
      <c r="G718" s="114" t="n"/>
      <c r="H718" s="115" t="s">
        <v>110</v>
      </c>
      <c r="I718" s="81" t="n">
        <v>1</v>
      </c>
      <c r="J718" s="10" t="n"/>
      <c r="K718" s="10" t="n"/>
      <c r="L718" s="10" t="n"/>
      <c r="M718" s="10" t="n"/>
      <c r="N718" s="10" t="n"/>
      <c r="O718" s="10" t="n"/>
      <c r="P718" s="114" t="n"/>
      <c r="Q718" s="114" t="n"/>
    </row>
    <row r="719" s="142" spans="1:17">
      <c r="B719" s="114" t="s">
        <v>92</v>
      </c>
      <c r="C719" s="114" t="s">
        <v>108</v>
      </c>
      <c r="D719" s="114" t="n"/>
      <c r="E719" s="114" t="s">
        <v>111</v>
      </c>
      <c r="F719" s="114" t="n"/>
      <c r="G719" s="114" t="n"/>
      <c r="H719" s="115" t="s">
        <v>110</v>
      </c>
      <c r="I719" s="81" t="n">
        <v>1</v>
      </c>
      <c r="J719" s="10" t="n"/>
      <c r="K719" s="10" t="n"/>
      <c r="L719" s="10" t="n"/>
      <c r="M719" s="10" t="n"/>
      <c r="N719" s="10" t="n"/>
      <c r="O719" s="10" t="n"/>
      <c r="P719" s="114" t="n"/>
      <c r="Q719" s="114" t="n"/>
    </row>
    <row r="720" s="142" spans="1:17">
      <c r="B720" s="114" t="s">
        <v>112</v>
      </c>
      <c r="C720" s="114" t="s">
        <v>108</v>
      </c>
      <c r="D720" s="114" t="n"/>
      <c r="E720" s="114" t="s">
        <v>113</v>
      </c>
      <c r="F720" s="114" t="n"/>
      <c r="G720" s="114" t="n"/>
      <c r="H720" s="115" t="n"/>
      <c r="I720" s="81" t="n">
        <v>1</v>
      </c>
      <c r="J720" s="10" t="n"/>
      <c r="K720" s="10" t="n"/>
      <c r="L720" s="10" t="n"/>
      <c r="M720" s="10" t="n"/>
      <c r="N720" s="10" t="n"/>
      <c r="O720" s="10" t="n"/>
      <c r="P720" s="114" t="n"/>
      <c r="Q720" s="114" t="n"/>
    </row>
    <row r="721" s="142" spans="1:17">
      <c r="B721" s="114" t="s">
        <v>114</v>
      </c>
      <c r="C721" s="114" t="s">
        <v>108</v>
      </c>
      <c r="D721" s="114" t="n"/>
      <c r="E721" s="114" t="n"/>
      <c r="F721" s="114" t="n"/>
      <c r="G721" s="114" t="n"/>
      <c r="H721" s="115" t="n"/>
      <c r="I721" s="81" t="n">
        <v>1</v>
      </c>
      <c r="J721" s="10" t="n"/>
      <c r="K721" s="10" t="n"/>
      <c r="L721" s="10" t="n"/>
      <c r="M721" s="10" t="n"/>
      <c r="N721" s="10" t="n"/>
      <c r="O721" s="10" t="n"/>
      <c r="P721" s="114" t="n"/>
      <c r="Q721" s="114" t="n"/>
    </row>
    <row r="722" s="142" spans="1:17">
      <c r="B722" s="114" t="s">
        <v>115</v>
      </c>
      <c r="C722" s="114" t="s">
        <v>108</v>
      </c>
      <c r="D722" s="114" t="n"/>
      <c r="E722" s="114" t="s">
        <v>116</v>
      </c>
      <c r="F722" s="114" t="n"/>
      <c r="G722" s="114" t="n"/>
      <c r="H722" s="115" t="n"/>
      <c r="I722" s="81" t="n">
        <v>1</v>
      </c>
      <c r="J722" s="10" t="n"/>
      <c r="K722" s="10" t="n"/>
      <c r="L722" s="10" t="n"/>
      <c r="M722" s="10" t="n"/>
      <c r="N722" s="10" t="n"/>
      <c r="O722" s="10" t="n"/>
      <c r="P722" s="114" t="n"/>
      <c r="Q722" s="114" t="n"/>
    </row>
    <row r="723" s="142" spans="1:17">
      <c r="B723" s="114" t="s">
        <v>117</v>
      </c>
      <c r="C723" s="114" t="s">
        <v>108</v>
      </c>
      <c r="D723" s="114" t="n"/>
      <c r="E723" s="114" t="s">
        <v>118</v>
      </c>
      <c r="F723" s="114" t="n"/>
      <c r="G723" s="114" t="n"/>
      <c r="H723" s="115" t="n"/>
      <c r="I723" s="81" t="n">
        <v>1</v>
      </c>
      <c r="J723" s="10" t="n"/>
      <c r="K723" s="10" t="n"/>
      <c r="L723" s="10" t="n"/>
      <c r="M723" s="10" t="n"/>
      <c r="N723" s="10" t="n"/>
      <c r="O723" s="10" t="n"/>
      <c r="P723" s="114" t="n"/>
      <c r="Q723" s="114" t="n"/>
    </row>
    <row r="724" s="142" spans="1:17">
      <c r="B724" s="114" t="s">
        <v>119</v>
      </c>
      <c r="C724" s="114" t="s">
        <v>108</v>
      </c>
      <c r="D724" s="114" t="n"/>
      <c r="E724" s="114" t="s">
        <v>120</v>
      </c>
      <c r="F724" s="114" t="n"/>
      <c r="G724" s="114" t="n"/>
      <c r="H724" s="115" t="n"/>
      <c r="I724" s="81" t="n">
        <v>1</v>
      </c>
      <c r="J724" s="10" t="n"/>
      <c r="K724" s="10" t="n"/>
      <c r="L724" s="10" t="n"/>
      <c r="M724" s="10" t="n"/>
      <c r="N724" s="10" t="n"/>
      <c r="O724" s="10" t="n"/>
      <c r="P724" s="114" t="n"/>
      <c r="Q724" s="114" t="n"/>
    </row>
    <row r="725" s="142" spans="1:17">
      <c r="B725" s="114" t="s">
        <v>121</v>
      </c>
      <c r="C725" s="114" t="s">
        <v>108</v>
      </c>
      <c r="D725" s="114" t="n"/>
      <c r="E725" s="114" t="s">
        <v>122</v>
      </c>
      <c r="F725" s="114" t="n"/>
      <c r="G725" s="114" t="n"/>
      <c r="H725" s="115" t="n"/>
      <c r="I725" s="81" t="n">
        <v>1</v>
      </c>
      <c r="J725" s="10" t="n"/>
      <c r="K725" s="10" t="n"/>
      <c r="L725" s="10" t="n"/>
      <c r="M725" s="10" t="n"/>
      <c r="N725" s="10" t="n"/>
      <c r="O725" s="10" t="n"/>
      <c r="P725" s="114" t="n"/>
      <c r="Q725" s="114" t="n"/>
    </row>
    <row r="726" s="142" spans="1:17">
      <c r="B726" s="114" t="s">
        <v>123</v>
      </c>
      <c r="C726" s="114" t="s">
        <v>108</v>
      </c>
      <c r="D726" s="114" t="n"/>
      <c r="E726" s="114" t="s">
        <v>124</v>
      </c>
      <c r="F726" s="114" t="n"/>
      <c r="G726" s="114" t="n"/>
      <c r="H726" s="115" t="n"/>
      <c r="I726" s="81" t="n">
        <v>1</v>
      </c>
      <c r="J726" s="10" t="n"/>
      <c r="K726" s="10" t="n"/>
      <c r="L726" s="10" t="n"/>
      <c r="M726" s="10" t="n"/>
      <c r="N726" s="10" t="n"/>
      <c r="O726" s="10" t="n"/>
      <c r="P726" s="114" t="n"/>
      <c r="Q726" s="114" t="n"/>
    </row>
    <row r="727" s="142" spans="1:17">
      <c r="B727" s="114" t="s">
        <v>125</v>
      </c>
      <c r="C727" s="114" t="s">
        <v>108</v>
      </c>
      <c r="D727" s="114" t="n"/>
      <c r="E727" s="114" t="s">
        <v>126</v>
      </c>
      <c r="F727" s="114" t="n"/>
      <c r="G727" s="114" t="n"/>
      <c r="H727" s="115" t="n"/>
      <c r="I727" s="81" t="n">
        <v>1</v>
      </c>
      <c r="J727" s="10" t="n"/>
      <c r="K727" s="10" t="n"/>
      <c r="L727" s="10" t="n"/>
      <c r="M727" s="10" t="n"/>
      <c r="N727" s="10" t="n"/>
      <c r="O727" s="10" t="n"/>
      <c r="P727" s="114" t="n"/>
      <c r="Q727" s="114" t="n"/>
    </row>
    <row r="728" s="142" spans="1:17">
      <c r="B728" s="114" t="s">
        <v>127</v>
      </c>
      <c r="C728" s="114" t="s">
        <v>108</v>
      </c>
      <c r="D728" s="114" t="n"/>
      <c r="E728" s="114" t="s">
        <v>128</v>
      </c>
      <c r="F728" s="114" t="n"/>
      <c r="G728" s="114" t="n"/>
      <c r="H728" s="115" t="n"/>
      <c r="I728" s="81" t="n">
        <v>1</v>
      </c>
      <c r="J728" s="10" t="n"/>
      <c r="K728" s="10" t="n"/>
      <c r="L728" s="10" t="n"/>
      <c r="M728" s="10" t="n"/>
      <c r="N728" s="10" t="n"/>
      <c r="O728" s="10" t="n"/>
      <c r="P728" s="114" t="n"/>
      <c r="Q728" s="114" t="n"/>
    </row>
    <row r="729" s="142" spans="1:17">
      <c r="B729" s="114" t="s">
        <v>129</v>
      </c>
      <c r="C729" s="114" t="s">
        <v>108</v>
      </c>
      <c r="D729" s="114" t="n"/>
      <c r="E729" s="114" t="s">
        <v>130</v>
      </c>
      <c r="F729" s="114" t="n"/>
      <c r="G729" s="114" t="n"/>
      <c r="H729" s="115" t="n"/>
      <c r="I729" s="81" t="n">
        <v>1</v>
      </c>
      <c r="J729" s="10" t="n"/>
      <c r="K729" s="10" t="n"/>
      <c r="L729" s="10" t="n"/>
      <c r="M729" s="10" t="n"/>
      <c r="N729" s="10" t="n"/>
      <c r="O729" s="10" t="n"/>
      <c r="P729" s="114" t="n"/>
      <c r="Q729" s="114" t="n"/>
    </row>
    <row r="730" s="142" spans="1:17">
      <c r="B730" s="114" t="s">
        <v>131</v>
      </c>
      <c r="C730" s="114" t="s">
        <v>108</v>
      </c>
      <c r="D730" s="114" t="n"/>
      <c r="E730" s="114" t="s">
        <v>132</v>
      </c>
      <c r="F730" s="114" t="n"/>
      <c r="G730" s="114" t="n"/>
      <c r="H730" s="115" t="n"/>
      <c r="I730" s="81" t="n">
        <v>1</v>
      </c>
      <c r="J730" s="10" t="n"/>
      <c r="K730" s="10" t="n"/>
      <c r="L730" s="10" t="n"/>
      <c r="M730" s="10" t="n"/>
      <c r="N730" s="10" t="n"/>
      <c r="O730" s="10" t="n"/>
      <c r="P730" s="114" t="n"/>
      <c r="Q730" s="114" t="n"/>
    </row>
    <row r="731" s="142" spans="1:17">
      <c r="B731" s="114" t="s">
        <v>133</v>
      </c>
      <c r="C731" s="114" t="s">
        <v>108</v>
      </c>
      <c r="D731" s="114" t="n"/>
      <c r="E731" s="114" t="s">
        <v>134</v>
      </c>
      <c r="F731" s="114" t="n"/>
      <c r="G731" s="114" t="n"/>
      <c r="H731" s="115" t="n"/>
      <c r="I731" s="81" t="n">
        <v>1</v>
      </c>
      <c r="J731" s="10" t="n"/>
      <c r="K731" s="10" t="n"/>
      <c r="L731" s="10" t="n"/>
      <c r="M731" s="10" t="n"/>
      <c r="N731" s="10" t="n"/>
      <c r="O731" s="10" t="n"/>
      <c r="P731" s="114" t="n"/>
      <c r="Q731" s="114" t="n"/>
    </row>
    <row r="732" s="142" spans="1:17">
      <c r="B732" s="114" t="s">
        <v>135</v>
      </c>
      <c r="C732" s="114" t="s">
        <v>108</v>
      </c>
      <c r="D732" s="114" t="n"/>
      <c r="E732" s="114" t="s">
        <v>136</v>
      </c>
      <c r="F732" s="114" t="n"/>
      <c r="G732" s="114" t="n"/>
      <c r="H732" s="115" t="n"/>
      <c r="I732" s="81" t="n">
        <v>1</v>
      </c>
      <c r="J732" s="10" t="n"/>
      <c r="K732" s="10" t="n"/>
      <c r="L732" s="10" t="n"/>
      <c r="M732" s="10" t="n"/>
      <c r="N732" s="10" t="n"/>
      <c r="O732" s="10" t="n"/>
      <c r="P732" s="114" t="n"/>
      <c r="Q732" s="114" t="n"/>
    </row>
    <row r="733" s="142" spans="1:17">
      <c r="B733" s="114" t="s">
        <v>137</v>
      </c>
      <c r="C733" s="114" t="s">
        <v>108</v>
      </c>
      <c r="D733" s="114" t="n"/>
      <c r="E733" s="114" t="s">
        <v>136</v>
      </c>
      <c r="F733" s="114" t="n"/>
      <c r="G733" s="114" t="n"/>
      <c r="H733" s="116" t="n"/>
      <c r="I733" s="83" t="n">
        <v>1</v>
      </c>
      <c r="J733" s="102" t="n"/>
      <c r="K733" s="1" t="n"/>
      <c r="L733" s="1" t="n"/>
      <c r="M733" s="1" t="n"/>
      <c r="N733" s="1" t="n"/>
    </row>
    <row r="734" s="142" spans="1:17">
      <c r="B734" s="114" t="s">
        <v>138</v>
      </c>
      <c r="C734" s="114" t="s">
        <v>108</v>
      </c>
      <c r="D734" s="114" t="n"/>
      <c r="E734" s="114" t="s">
        <v>136</v>
      </c>
      <c r="F734" s="87" t="n"/>
      <c r="G734" s="87" t="n"/>
      <c r="H734" s="116" t="n"/>
      <c r="I734" s="81" t="n">
        <v>1</v>
      </c>
      <c r="J734" s="10" t="n"/>
      <c r="K734" s="10" t="n"/>
      <c r="L734" s="10" t="n"/>
      <c r="M734" s="10" t="n"/>
      <c r="N734" s="10" t="n"/>
      <c r="O734" s="10" t="n"/>
      <c r="P734" s="114" t="n"/>
      <c r="Q734" s="114" t="n"/>
    </row>
    <row r="735" s="142" spans="1:17">
      <c r="B735" s="114" t="s">
        <v>139</v>
      </c>
      <c r="C735" s="114" t="s">
        <v>108</v>
      </c>
      <c r="D735" s="114" t="n"/>
      <c r="E735" s="114" t="s">
        <v>136</v>
      </c>
      <c r="F735" s="114" t="n"/>
      <c r="G735" s="114" t="n"/>
      <c r="H735" s="116" t="n"/>
      <c r="I735" s="81" t="n">
        <v>1</v>
      </c>
      <c r="J735" s="10" t="n"/>
      <c r="K735" s="10" t="n"/>
      <c r="L735" s="10" t="n"/>
      <c r="M735" s="10" t="n"/>
      <c r="N735" s="10" t="n"/>
      <c r="O735" s="10" t="n"/>
      <c r="P735" s="114" t="n"/>
      <c r="Q735" s="114" t="n"/>
    </row>
    <row r="736" s="142" spans="1:17">
      <c r="B736" s="114" t="s">
        <v>141</v>
      </c>
      <c r="C736" s="114" t="s">
        <v>108</v>
      </c>
      <c r="D736" s="114" t="n"/>
      <c r="E736" s="114" t="s">
        <v>136</v>
      </c>
      <c r="F736" s="114" t="n"/>
      <c r="G736" s="114" t="n"/>
      <c r="H736" s="48" t="n"/>
      <c r="I736" s="83" t="n">
        <v>1</v>
      </c>
      <c r="J736" s="1" t="n"/>
      <c r="K736" s="1" t="n"/>
      <c r="L736" s="1" t="n"/>
      <c r="M736" s="1" t="n"/>
      <c r="N736" s="1" t="n"/>
    </row>
    <row r="737" s="142" spans="1:17">
      <c r="B737" s="114" t="s">
        <v>142</v>
      </c>
      <c r="C737" s="114" t="s">
        <v>108</v>
      </c>
      <c r="D737" s="114" t="n"/>
      <c r="E737" s="114" t="s">
        <v>136</v>
      </c>
      <c r="F737" s="114" t="n"/>
      <c r="G737" s="114" t="n"/>
      <c r="H737" s="48" t="n"/>
      <c r="I737" s="83" t="n">
        <v>1</v>
      </c>
      <c r="J737" s="1" t="n"/>
      <c r="K737" s="1" t="n"/>
      <c r="L737" s="1" t="n"/>
      <c r="M737" s="1" t="n"/>
      <c r="N737" s="1" t="n"/>
    </row>
    <row r="738" s="142" spans="1:17">
      <c r="B738" s="114" t="s">
        <v>143</v>
      </c>
      <c r="C738" s="114" t="s">
        <v>108</v>
      </c>
      <c r="D738" s="114" t="n"/>
      <c r="E738" s="114" t="s">
        <v>136</v>
      </c>
      <c r="F738" s="114" t="n"/>
      <c r="G738" s="114" t="n"/>
      <c r="H738" s="48" t="n"/>
      <c r="I738" s="83" t="n">
        <v>1</v>
      </c>
      <c r="J738" s="1" t="n"/>
      <c r="K738" s="1" t="n"/>
      <c r="L738" s="1" t="n"/>
      <c r="M738" s="1" t="n"/>
      <c r="N738" s="1" t="n"/>
    </row>
    <row r="739" s="142" spans="1:17">
      <c r="B739" s="114" t="s">
        <v>144</v>
      </c>
      <c r="C739" s="114" t="s">
        <v>108</v>
      </c>
      <c r="D739" s="114" t="n"/>
      <c r="E739" s="114" t="s">
        <v>136</v>
      </c>
      <c r="F739" s="114" t="n"/>
      <c r="G739" s="114" t="n"/>
      <c r="H739" s="116" t="n"/>
      <c r="I739" s="83" t="n">
        <v>1</v>
      </c>
      <c r="J739" s="1" t="n"/>
      <c r="K739" s="1" t="n"/>
      <c r="L739" s="1" t="n"/>
      <c r="M739" s="1" t="n"/>
      <c r="N739" s="1" t="n"/>
    </row>
    <row r="740" s="142" spans="1:17">
      <c r="B740" s="114" t="s">
        <v>145</v>
      </c>
      <c r="C740" s="114" t="s">
        <v>108</v>
      </c>
      <c r="D740" s="114" t="n"/>
      <c r="E740" s="114" t="s">
        <v>136</v>
      </c>
      <c r="F740" s="114" t="n"/>
      <c r="G740" s="114" t="n"/>
      <c r="H740" s="116" t="n"/>
      <c r="I740" s="83" t="n">
        <v>1</v>
      </c>
      <c r="J740" s="1" t="n"/>
      <c r="K740" s="1" t="n"/>
      <c r="L740" s="1" t="n"/>
      <c r="M740" s="1" t="n"/>
      <c r="N740" s="1" t="n"/>
    </row>
    <row r="741" s="142" spans="1:17">
      <c r="B741" s="114" t="n"/>
      <c r="C741" s="114" t="n"/>
      <c r="D741" s="114" t="n"/>
      <c r="E741" s="114" t="s">
        <v>136</v>
      </c>
      <c r="H741" s="48" t="n"/>
      <c r="I741" s="83" t="n"/>
      <c r="J741" s="1" t="n"/>
      <c r="K741" s="1" t="n"/>
      <c r="L741" s="1" t="n"/>
      <c r="M741" s="1" t="n"/>
      <c r="N741" s="1" t="n"/>
    </row>
    <row r="742" s="142" spans="1:17">
      <c r="B742" s="114" t="n"/>
      <c r="C742" s="114" t="n"/>
      <c r="D742" s="114" t="n"/>
      <c r="H742" s="48" t="n"/>
      <c r="I742" s="83" t="n"/>
      <c r="J742" s="1" t="n"/>
      <c r="K742" s="1" t="n"/>
      <c r="L742" s="1" t="n"/>
      <c r="M742" s="1" t="n"/>
      <c r="N742" s="1" t="n"/>
    </row>
    <row r="743" s="142" spans="1:17">
      <c r="B743" s="114" t="s">
        <v>146</v>
      </c>
      <c r="C743" s="114" t="s">
        <v>147</v>
      </c>
      <c r="D743" s="114" t="n"/>
      <c r="E743" s="114" t="s">
        <v>148</v>
      </c>
      <c r="F743" s="49" t="n"/>
      <c r="G743" s="49" t="n"/>
      <c r="H743" s="115" t="s">
        <v>149</v>
      </c>
      <c r="I743" s="81" t="n"/>
      <c r="J743" s="10" t="n">
        <v>1</v>
      </c>
      <c r="K743" s="50" t="n"/>
      <c r="L743" s="50" t="n"/>
      <c r="M743" s="50" t="n"/>
      <c r="N743" s="50" t="n"/>
      <c r="O743" s="50" t="n"/>
      <c r="P743" s="49" t="n"/>
      <c r="Q743" s="49" t="n"/>
    </row>
    <row r="744" s="142" spans="1:17">
      <c r="B744" s="114" t="s">
        <v>150</v>
      </c>
      <c r="C744" s="114" t="s">
        <v>147</v>
      </c>
      <c r="D744" s="114" t="n"/>
      <c r="E744" s="114" t="s">
        <v>151</v>
      </c>
      <c r="F744" s="49" t="n"/>
      <c r="G744" s="49" t="n"/>
      <c r="H744" s="115" t="s">
        <v>147</v>
      </c>
      <c r="I744" s="81" t="n"/>
      <c r="J744" s="10" t="n">
        <v>1</v>
      </c>
      <c r="K744" s="50" t="n"/>
      <c r="L744" s="50" t="n"/>
      <c r="M744" s="50" t="n"/>
      <c r="N744" s="50" t="n"/>
      <c r="O744" s="50" t="n"/>
      <c r="P744" s="49" t="n"/>
      <c r="Q744" s="49" t="n"/>
    </row>
    <row r="745" s="142" spans="1:17">
      <c r="B745" s="114" t="s">
        <v>152</v>
      </c>
      <c r="C745" s="114" t="s">
        <v>147</v>
      </c>
      <c r="D745" s="114" t="n"/>
      <c r="E745" s="114" t="s">
        <v>153</v>
      </c>
      <c r="F745" s="49" t="n"/>
      <c r="G745" s="49" t="n"/>
      <c r="H745" s="115" t="s">
        <v>149</v>
      </c>
      <c r="I745" s="81" t="n"/>
      <c r="J745" s="10" t="n">
        <v>1</v>
      </c>
      <c r="K745" s="50" t="n"/>
      <c r="L745" s="50" t="n"/>
      <c r="M745" s="50" t="n"/>
      <c r="N745" s="50" t="n"/>
      <c r="O745" s="50" t="n"/>
      <c r="P745" s="49" t="n"/>
      <c r="Q745" s="49" t="n"/>
    </row>
    <row r="746" s="142" spans="1:17">
      <c r="B746" s="114" t="s">
        <v>154</v>
      </c>
      <c r="C746" s="114" t="s">
        <v>147</v>
      </c>
      <c r="D746" s="114" t="n"/>
      <c r="E746" s="114" t="s">
        <v>155</v>
      </c>
      <c r="F746" s="49" t="n"/>
      <c r="G746" s="49" t="n"/>
      <c r="H746" s="115" t="s">
        <v>147</v>
      </c>
      <c r="I746" s="81" t="n"/>
      <c r="J746" s="10" t="n">
        <v>1</v>
      </c>
      <c r="K746" s="50" t="n"/>
      <c r="L746" s="50" t="n"/>
      <c r="M746" s="50" t="n"/>
      <c r="N746" s="50" t="n"/>
      <c r="O746" s="50" t="n"/>
      <c r="P746" s="49" t="n"/>
      <c r="Q746" s="49" t="n"/>
    </row>
    <row r="747" s="142" spans="1:17">
      <c r="B747" s="114" t="s">
        <v>156</v>
      </c>
      <c r="C747" s="114" t="s">
        <v>147</v>
      </c>
      <c r="D747" s="114" t="n"/>
      <c r="E747" s="114" t="s">
        <v>157</v>
      </c>
      <c r="F747" s="49" t="n"/>
      <c r="G747" s="49" t="n"/>
      <c r="H747" s="115" t="s">
        <v>147</v>
      </c>
      <c r="I747" s="81" t="n"/>
      <c r="J747" s="10" t="n">
        <v>1</v>
      </c>
      <c r="K747" s="50" t="n"/>
      <c r="L747" s="50" t="n"/>
      <c r="M747" s="50" t="n"/>
      <c r="N747" s="50" t="n"/>
      <c r="O747" s="50" t="n"/>
      <c r="P747" s="49" t="n"/>
      <c r="Q747" s="49" t="n"/>
    </row>
    <row r="748" s="142" spans="1:17">
      <c r="B748" s="114" t="s">
        <v>158</v>
      </c>
      <c r="C748" s="114" t="s">
        <v>147</v>
      </c>
      <c r="D748" s="114" t="n"/>
      <c r="E748" s="114" t="s">
        <v>159</v>
      </c>
      <c r="F748" s="49" t="n"/>
      <c r="G748" s="49" t="n"/>
      <c r="H748" s="115" t="s">
        <v>160</v>
      </c>
      <c r="I748" s="81" t="n"/>
      <c r="J748" s="10" t="n">
        <v>1</v>
      </c>
      <c r="K748" s="50" t="n"/>
      <c r="L748" s="50" t="n"/>
      <c r="M748" s="50" t="n"/>
      <c r="N748" s="50" t="n"/>
      <c r="O748" s="50" t="n"/>
      <c r="P748" s="49" t="n"/>
      <c r="Q748" s="49" t="n"/>
    </row>
    <row r="749" s="142" spans="1:17">
      <c r="B749" s="114" t="s">
        <v>161</v>
      </c>
      <c r="C749" s="114" t="s">
        <v>147</v>
      </c>
      <c r="D749" s="114" t="n"/>
      <c r="E749" s="114" t="s">
        <v>136</v>
      </c>
      <c r="F749" s="114" t="n"/>
      <c r="G749" s="114" t="n"/>
      <c r="H749" s="115" t="n"/>
      <c r="I749" s="81" t="n"/>
      <c r="J749" s="10" t="n">
        <v>1</v>
      </c>
      <c r="K749" s="50" t="n"/>
      <c r="L749" s="50" t="n"/>
      <c r="M749" s="50" t="n"/>
      <c r="N749" s="50" t="n"/>
      <c r="O749" s="50" t="n"/>
      <c r="P749" s="49" t="n"/>
      <c r="Q749" s="49" t="n"/>
    </row>
    <row r="750" s="142" spans="1:17">
      <c r="B750" s="114" t="s">
        <v>162</v>
      </c>
      <c r="C750" s="114" t="s">
        <v>147</v>
      </c>
      <c r="D750" s="114" t="n"/>
      <c r="E750" s="114" t="s">
        <v>136</v>
      </c>
      <c r="F750" s="114" t="n"/>
      <c r="G750" s="114" t="n"/>
      <c r="H750" s="115" t="n"/>
      <c r="I750" s="81" t="n"/>
      <c r="J750" s="1" t="n">
        <v>1</v>
      </c>
      <c r="K750" s="50" t="n"/>
      <c r="L750" s="50" t="n"/>
      <c r="M750" s="50" t="n"/>
      <c r="N750" s="50" t="n"/>
      <c r="O750" s="50" t="n"/>
      <c r="P750" s="49" t="n"/>
      <c r="Q750" s="49" t="n"/>
    </row>
    <row r="751" s="142" spans="1:17">
      <c r="B751" s="114" t="s">
        <v>163</v>
      </c>
      <c r="C751" s="114" t="s">
        <v>147</v>
      </c>
      <c r="D751" s="114" t="n"/>
      <c r="E751" s="114" t="s">
        <v>136</v>
      </c>
      <c r="F751" s="114" t="n"/>
      <c r="G751" s="114" t="n"/>
      <c r="H751" s="115" t="n"/>
      <c r="I751" s="81" t="n"/>
      <c r="J751" s="10" t="n">
        <v>1</v>
      </c>
      <c r="K751" s="50" t="n"/>
      <c r="L751" s="50" t="n"/>
      <c r="M751" s="50" t="n"/>
      <c r="N751" s="50" t="n"/>
      <c r="O751" s="50" t="n"/>
      <c r="P751" s="49" t="n"/>
      <c r="Q751" s="49" t="n"/>
    </row>
    <row r="752" s="142" spans="1:17">
      <c r="B752" s="114" t="s">
        <v>164</v>
      </c>
      <c r="C752" s="114" t="s">
        <v>147</v>
      </c>
      <c r="D752" s="114" t="n"/>
      <c r="E752" s="114" t="s">
        <v>136</v>
      </c>
      <c r="F752" s="114" t="n"/>
      <c r="G752" s="114" t="n"/>
      <c r="H752" s="115" t="n"/>
      <c r="I752" s="81" t="n"/>
      <c r="J752" s="1" t="n">
        <v>1</v>
      </c>
      <c r="K752" s="10" t="n"/>
      <c r="L752" s="10" t="n"/>
      <c r="M752" s="10" t="n"/>
      <c r="N752" s="10" t="n"/>
      <c r="O752" s="10" t="n"/>
      <c r="P752" s="10" t="n"/>
      <c r="Q752" s="114" t="n"/>
    </row>
    <row r="753" s="142" spans="1:17">
      <c r="B753" s="119" t="n"/>
      <c r="C753" s="4" t="n"/>
      <c r="D753" s="4" t="n"/>
      <c r="E753" s="114" t="n"/>
      <c r="F753" s="114" t="n"/>
      <c r="G753" s="114" t="n"/>
      <c r="H753" s="117" t="n"/>
      <c r="I753" s="81" t="n"/>
      <c r="J753" s="10" t="n"/>
      <c r="K753" s="10" t="n"/>
      <c r="L753" s="10" t="n"/>
      <c r="M753" s="10" t="n"/>
      <c r="N753" s="10" t="n"/>
      <c r="O753" s="10" t="n"/>
      <c r="P753" s="10" t="n"/>
      <c r="Q753" s="114" t="n"/>
    </row>
    <row r="754" s="142" spans="1:17">
      <c r="B754" s="85" t="s">
        <v>165</v>
      </c>
      <c r="C754" s="114" t="s">
        <v>166</v>
      </c>
      <c r="D754" s="114" t="n"/>
      <c r="E754" s="87" t="n"/>
      <c r="F754" s="114" t="n"/>
      <c r="G754" s="114" t="n"/>
      <c r="H754" s="115" t="n">
        <v>1</v>
      </c>
      <c r="I754" s="81" t="n"/>
      <c r="J754" s="10" t="n"/>
      <c r="K754" s="10" t="n"/>
      <c r="L754" s="10" t="n"/>
      <c r="M754" s="10" t="n"/>
      <c r="N754" s="10" t="n"/>
      <c r="O754" s="10" t="n"/>
      <c r="P754" s="10" t="n">
        <v>1</v>
      </c>
      <c r="Q754" s="114" t="n"/>
    </row>
    <row r="755" s="142" spans="1:17">
      <c r="B755" s="85" t="s">
        <v>167</v>
      </c>
      <c r="C755" s="114" t="s">
        <v>166</v>
      </c>
      <c r="D755" s="114" t="n"/>
      <c r="E755" s="87" t="n"/>
      <c r="F755" s="114" t="n"/>
      <c r="G755" s="114" t="n"/>
      <c r="H755" s="115" t="n">
        <v>2</v>
      </c>
      <c r="I755" s="81" t="n"/>
      <c r="J755" s="10" t="n"/>
      <c r="K755" s="10" t="n"/>
      <c r="L755" s="10" t="n"/>
      <c r="M755" s="10" t="n"/>
      <c r="N755" s="10" t="n"/>
      <c r="O755" s="10" t="n"/>
      <c r="P755" s="10" t="n">
        <v>1</v>
      </c>
      <c r="Q755" s="114" t="n"/>
    </row>
    <row r="756" s="142" spans="1:17">
      <c r="B756" s="85" t="s">
        <v>168</v>
      </c>
      <c r="C756" s="114" t="s">
        <v>166</v>
      </c>
      <c r="D756" s="114" t="n"/>
      <c r="E756" s="87" t="n"/>
      <c r="F756" s="114" t="n"/>
      <c r="G756" s="114" t="n"/>
      <c r="H756" s="115" t="n">
        <v>3</v>
      </c>
      <c r="I756" s="81" t="n"/>
      <c r="J756" s="10" t="n"/>
      <c r="K756" s="10" t="n"/>
      <c r="L756" s="10" t="n"/>
      <c r="M756" s="10" t="n"/>
      <c r="N756" s="10" t="n"/>
      <c r="O756" s="10" t="n"/>
      <c r="P756" s="10" t="n">
        <v>1</v>
      </c>
      <c r="Q756" s="114" t="n"/>
    </row>
    <row r="757" s="142" spans="1:17">
      <c r="B757" s="85" t="s">
        <v>169</v>
      </c>
      <c r="C757" s="114" t="s">
        <v>166</v>
      </c>
      <c r="D757" s="114" t="n"/>
      <c r="E757" s="87" t="n"/>
      <c r="F757" s="114" t="n"/>
      <c r="G757" s="114" t="n"/>
      <c r="H757" s="115" t="n">
        <v>4</v>
      </c>
      <c r="I757" s="81" t="n"/>
      <c r="J757" s="10" t="n"/>
      <c r="K757" s="10" t="n"/>
      <c r="L757" s="10" t="n"/>
      <c r="M757" s="10" t="n"/>
      <c r="N757" s="10" t="n"/>
      <c r="O757" s="10" t="n"/>
      <c r="P757" s="10" t="n">
        <v>1</v>
      </c>
      <c r="Q757" s="114" t="n"/>
    </row>
    <row r="758" s="142" spans="1:17">
      <c r="B758" s="85" t="s">
        <v>170</v>
      </c>
      <c r="C758" s="114" t="s">
        <v>166</v>
      </c>
      <c r="D758" s="114" t="n"/>
      <c r="E758" s="87" t="n"/>
      <c r="F758" s="114" t="n"/>
      <c r="G758" s="114" t="n"/>
      <c r="H758" s="115" t="n">
        <v>5</v>
      </c>
      <c r="I758" s="81" t="n"/>
      <c r="J758" s="10" t="n"/>
      <c r="K758" s="10" t="n"/>
      <c r="L758" s="10" t="n"/>
      <c r="M758" s="10" t="n"/>
      <c r="N758" s="10" t="n"/>
      <c r="O758" s="10" t="n"/>
      <c r="P758" s="10" t="n">
        <v>1</v>
      </c>
      <c r="Q758" s="114" t="n"/>
    </row>
    <row r="759" s="142" spans="1:17">
      <c r="B759" s="85" t="s">
        <v>171</v>
      </c>
      <c r="C759" s="114" t="s">
        <v>166</v>
      </c>
      <c r="D759" s="114" t="n"/>
      <c r="E759" s="87" t="n"/>
      <c r="F759" s="114" t="n"/>
      <c r="G759" s="114" t="n"/>
      <c r="H759" s="115" t="n">
        <v>6</v>
      </c>
      <c r="I759" s="81" t="n"/>
      <c r="J759" s="10" t="n"/>
      <c r="K759" s="10" t="n"/>
      <c r="L759" s="10" t="n"/>
      <c r="M759" s="10" t="n"/>
      <c r="N759" s="10" t="n"/>
      <c r="O759" s="10" t="n"/>
      <c r="P759" s="10" t="n">
        <v>1</v>
      </c>
      <c r="Q759" s="114" t="n"/>
    </row>
    <row r="760" s="142" spans="1:17">
      <c r="B760" s="85" t="s">
        <v>172</v>
      </c>
      <c r="C760" s="114" t="s">
        <v>166</v>
      </c>
      <c r="D760" s="114" t="n"/>
      <c r="E760" s="87" t="n"/>
      <c r="F760" s="114" t="n"/>
      <c r="G760" s="114" t="n"/>
      <c r="H760" s="115" t="n">
        <v>7</v>
      </c>
      <c r="I760" s="81" t="n"/>
      <c r="J760" s="10" t="n"/>
      <c r="K760" s="10" t="n"/>
      <c r="L760" s="10" t="n"/>
      <c r="M760" s="10" t="n"/>
      <c r="N760" s="10" t="n"/>
      <c r="O760" s="10" t="n"/>
      <c r="P760" s="10" t="n">
        <v>1</v>
      </c>
      <c r="Q760" s="114" t="n"/>
    </row>
    <row r="761" s="142" spans="1:17">
      <c r="B761" s="85" t="s">
        <v>173</v>
      </c>
      <c r="C761" s="114" t="s">
        <v>166</v>
      </c>
      <c r="D761" s="114" t="n"/>
      <c r="E761" s="87" t="n"/>
      <c r="F761" s="114" t="n"/>
      <c r="G761" s="114" t="n"/>
      <c r="H761" s="115" t="n">
        <v>8</v>
      </c>
      <c r="I761" s="81" t="n"/>
      <c r="J761" s="10" t="n"/>
      <c r="K761" s="10" t="n"/>
      <c r="L761" s="10" t="n"/>
      <c r="M761" s="10" t="n"/>
      <c r="N761" s="10" t="n"/>
      <c r="O761" s="10" t="n"/>
      <c r="P761" s="10" t="n">
        <v>1</v>
      </c>
      <c r="Q761" s="114" t="n"/>
    </row>
    <row r="762" s="142" spans="1:17">
      <c r="B762" s="85" t="s">
        <v>174</v>
      </c>
      <c r="C762" s="114" t="s">
        <v>166</v>
      </c>
      <c r="D762" s="114" t="n"/>
      <c r="E762" s="87" t="n"/>
      <c r="F762" s="114" t="n"/>
      <c r="G762" s="114" t="n"/>
      <c r="H762" s="115" t="n">
        <v>9</v>
      </c>
      <c r="I762" s="81" t="n"/>
      <c r="J762" s="10" t="n"/>
      <c r="K762" s="10" t="n"/>
      <c r="L762" s="10" t="n"/>
      <c r="M762" s="10" t="n"/>
      <c r="N762" s="10" t="n"/>
      <c r="O762" s="10" t="n"/>
      <c r="P762" s="10" t="n">
        <v>1</v>
      </c>
      <c r="Q762" s="114" t="n"/>
    </row>
    <row r="763" s="142" spans="1:17">
      <c r="B763" s="85" t="s">
        <v>175</v>
      </c>
      <c r="C763" s="114" t="s">
        <v>166</v>
      </c>
      <c r="D763" s="114" t="n"/>
      <c r="E763" s="87" t="n"/>
      <c r="F763" s="114" t="n"/>
      <c r="G763" s="114" t="n"/>
      <c r="H763" s="115" t="n">
        <v>10</v>
      </c>
      <c r="I763" s="81" t="n"/>
      <c r="J763" s="10" t="n"/>
      <c r="K763" s="10" t="n"/>
      <c r="L763" s="10" t="n"/>
      <c r="M763" s="10" t="n"/>
      <c r="N763" s="10" t="n"/>
      <c r="O763" s="10" t="n"/>
      <c r="P763" s="10" t="n">
        <v>1</v>
      </c>
      <c r="Q763" s="114" t="n"/>
    </row>
    <row r="764" s="142" spans="1:17">
      <c r="B764" s="85" t="s">
        <v>176</v>
      </c>
      <c r="C764" s="114" t="s">
        <v>166</v>
      </c>
      <c r="D764" s="114" t="n"/>
      <c r="E764" s="87" t="n"/>
      <c r="F764" s="114" t="n"/>
      <c r="G764" s="114" t="n"/>
      <c r="H764" s="115" t="n">
        <v>11</v>
      </c>
      <c r="I764" s="81" t="n"/>
      <c r="J764" s="10" t="n"/>
      <c r="K764" s="10" t="n"/>
      <c r="L764" s="10" t="n"/>
      <c r="M764" s="10" t="n"/>
      <c r="N764" s="10" t="n"/>
      <c r="O764" s="10" t="n"/>
      <c r="P764" s="10" t="n">
        <v>1</v>
      </c>
      <c r="Q764" s="114" t="n"/>
    </row>
    <row r="765" s="142" spans="1:17">
      <c r="B765" s="85" t="s">
        <v>177</v>
      </c>
      <c r="C765" s="114" t="s">
        <v>166</v>
      </c>
      <c r="D765" s="114" t="n"/>
      <c r="E765" s="87" t="n"/>
      <c r="F765" s="114" t="n"/>
      <c r="G765" s="114" t="n"/>
      <c r="H765" s="115" t="n">
        <v>12</v>
      </c>
      <c r="I765" s="81" t="n"/>
      <c r="J765" s="10" t="n"/>
      <c r="K765" s="10" t="n"/>
      <c r="L765" s="10" t="n"/>
      <c r="M765" s="10" t="n"/>
      <c r="N765" s="10" t="n"/>
      <c r="O765" s="10" t="n"/>
      <c r="P765" s="10" t="n">
        <v>1</v>
      </c>
      <c r="Q765" s="114" t="n"/>
    </row>
    <row r="766" s="142" spans="1:17">
      <c r="B766" s="103" t="s">
        <v>178</v>
      </c>
      <c r="C766" s="87" t="s">
        <v>166</v>
      </c>
      <c r="D766" s="87" t="n"/>
      <c r="E766" s="87" t="n"/>
      <c r="F766" s="114" t="n"/>
      <c r="G766" s="114" t="n"/>
      <c r="H766" s="115" t="n">
        <v>13</v>
      </c>
      <c r="I766" s="81" t="n"/>
      <c r="J766" s="10" t="n"/>
      <c r="K766" s="10" t="n"/>
      <c r="L766" s="10" t="n"/>
      <c r="M766" s="10" t="n"/>
      <c r="N766" s="10" t="n"/>
      <c r="O766" s="10" t="n"/>
      <c r="P766" s="10" t="n">
        <v>1</v>
      </c>
      <c r="Q766" s="114" t="n"/>
    </row>
    <row r="767" s="142" spans="1:17">
      <c r="B767" s="103" t="s">
        <v>179</v>
      </c>
      <c r="C767" s="87" t="s">
        <v>166</v>
      </c>
      <c r="D767" s="87" t="n"/>
      <c r="E767" s="87" t="n"/>
      <c r="F767" s="114" t="n"/>
      <c r="G767" s="114" t="n"/>
      <c r="H767" s="115" t="n">
        <v>14</v>
      </c>
      <c r="I767" s="81" t="n"/>
      <c r="J767" s="10" t="n"/>
      <c r="K767" s="10" t="n"/>
      <c r="L767" s="10" t="n"/>
      <c r="M767" s="10" t="n"/>
      <c r="N767" s="10" t="n"/>
      <c r="O767" s="10" t="n"/>
      <c r="P767" s="10" t="n">
        <v>1</v>
      </c>
      <c r="Q767" s="114" t="n"/>
    </row>
    <row r="768" s="142" spans="1:17">
      <c r="B768" s="114" t="n"/>
      <c r="C768" s="114" t="n"/>
      <c r="D768" s="114" t="n"/>
      <c r="E768" s="114" t="n"/>
      <c r="F768" s="114" t="n"/>
      <c r="G768" s="114" t="n"/>
      <c r="H768" s="115" t="n"/>
      <c r="I768" s="81" t="n"/>
      <c r="J768" s="10" t="n"/>
      <c r="K768" s="10" t="n"/>
      <c r="L768" s="10" t="n"/>
      <c r="M768" s="10" t="n"/>
      <c r="N768" s="10" t="n"/>
      <c r="O768" s="10" t="n"/>
      <c r="P768" s="10" t="n"/>
      <c r="Q768" s="114" t="n"/>
    </row>
    <row r="769" s="142" spans="1:17">
      <c r="B769" s="114" t="s">
        <v>180</v>
      </c>
      <c r="C769" s="114" t="s">
        <v>181</v>
      </c>
      <c r="D769" s="114" t="s">
        <v>182</v>
      </c>
      <c r="E769" s="114" t="s">
        <v>183</v>
      </c>
      <c r="F769" s="114" t="n"/>
      <c r="G769" s="114" t="n"/>
      <c r="H769" s="115" t="n"/>
      <c r="I769" s="81" t="n"/>
      <c r="J769" s="10" t="n"/>
      <c r="K769" s="10" t="n"/>
      <c r="L769" s="10" t="n"/>
      <c r="M769" s="10" t="n">
        <v>1</v>
      </c>
      <c r="N769" s="10" t="n"/>
      <c r="O769" s="10" t="n"/>
      <c r="P769" s="10" t="n"/>
      <c r="Q769" s="114" t="n"/>
    </row>
    <row r="770" s="142" spans="1:17">
      <c r="B770" s="114" t="s">
        <v>184</v>
      </c>
      <c r="C770" s="114" t="s">
        <v>185</v>
      </c>
      <c r="D770" s="114" t="s">
        <v>186</v>
      </c>
      <c r="E770" s="114" t="s">
        <v>187</v>
      </c>
      <c r="F770" s="114" t="n"/>
      <c r="G770" s="114" t="n"/>
      <c r="H770" s="116" t="n"/>
      <c r="I770" s="81" t="n"/>
      <c r="J770" s="10" t="n"/>
      <c r="K770" s="10" t="n">
        <v>1</v>
      </c>
      <c r="L770" s="10" t="n"/>
      <c r="M770" s="10" t="n"/>
      <c r="N770" s="10" t="n"/>
      <c r="O770" s="10" t="n"/>
      <c r="P770" s="10" t="n"/>
      <c r="Q770" s="114" t="n"/>
    </row>
    <row r="771" s="142" spans="1:17">
      <c r="B771" s="114" t="s">
        <v>188</v>
      </c>
      <c r="C771" t="s">
        <v>189</v>
      </c>
      <c r="D771" s="114" t="n"/>
      <c r="E771" t="s">
        <v>190</v>
      </c>
      <c r="F771" t="s">
        <v>191</v>
      </c>
      <c r="H771" s="115" t="n">
        <v>15</v>
      </c>
      <c r="I771" s="81" t="n"/>
      <c r="J771" s="10" t="n"/>
      <c r="K771" s="10" t="n"/>
      <c r="L771" s="10" t="n"/>
      <c r="M771" s="10" t="n"/>
      <c r="N771" s="10" t="n"/>
      <c r="O771" s="10" t="n"/>
      <c r="P771" s="10" t="n"/>
      <c r="Q771" s="114" t="n"/>
    </row>
    <row r="772" s="142" spans="1:17">
      <c r="B772" s="114" t="n"/>
      <c r="C772" s="114" t="n"/>
      <c r="D772" s="114" t="n"/>
      <c r="E772" s="114" t="n"/>
      <c r="F772" s="114" t="n"/>
      <c r="G772" s="114" t="n"/>
      <c r="H772" s="115" t="n"/>
      <c r="I772" s="81" t="n"/>
      <c r="J772" s="10" t="n"/>
      <c r="K772" s="10" t="n"/>
      <c r="L772" s="10" t="n"/>
      <c r="M772" s="10" t="n"/>
      <c r="N772" s="10" t="n"/>
      <c r="O772" s="10" t="n"/>
      <c r="P772" s="10" t="n"/>
      <c r="Q772" s="114" t="n"/>
    </row>
    <row r="773" s="142" spans="1:17">
      <c r="B773" s="114" t="n"/>
      <c r="C773" s="114" t="n"/>
      <c r="D773" s="114" t="n"/>
      <c r="E773" s="114" t="n"/>
      <c r="F773" s="114" t="n"/>
      <c r="G773" s="114" t="n"/>
      <c r="H773" s="115" t="n"/>
      <c r="I773" s="81" t="n"/>
      <c r="J773" s="10" t="n"/>
      <c r="K773" s="10" t="n"/>
      <c r="L773" s="10" t="n"/>
      <c r="M773" s="10" t="n"/>
      <c r="N773" s="10" t="n"/>
      <c r="O773" s="10" t="n"/>
      <c r="P773" s="10" t="n"/>
      <c r="Q773" s="114" t="n"/>
    </row>
    <row r="774" s="142" spans="1:17">
      <c r="B774" s="84" t="s">
        <v>192</v>
      </c>
      <c r="C774" s="4" t="s">
        <v>193</v>
      </c>
      <c r="D774" s="4" t="n"/>
      <c r="E774" s="114" t="n"/>
      <c r="F774" s="114" t="n"/>
      <c r="G774" s="114" t="n"/>
      <c r="H774" s="117" t="n"/>
      <c r="I774" s="81" t="n"/>
      <c r="J774" s="10" t="n"/>
      <c r="K774" s="10" t="n"/>
      <c r="L774" s="10" t="n"/>
      <c r="M774" s="10" t="n"/>
      <c r="N774" s="10" t="n"/>
      <c r="O774" s="10" t="n"/>
      <c r="P774" s="10" t="n"/>
      <c r="Q774" s="114" t="n"/>
    </row>
    <row r="775" s="142" spans="1:17">
      <c r="B775" s="85" t="s">
        <v>194</v>
      </c>
      <c r="C775" s="114" t="s">
        <v>189</v>
      </c>
      <c r="D775" s="114" t="n"/>
      <c r="E775" t="s">
        <v>195</v>
      </c>
      <c r="F775" s="114" t="n"/>
      <c r="G775" s="114" t="n"/>
      <c r="H775" s="116" t="n">
        <v>16</v>
      </c>
      <c r="I775" s="81" t="n"/>
      <c r="J775" s="10" t="n"/>
      <c r="K775" s="10" t="n"/>
      <c r="L775" s="10" t="n"/>
      <c r="M775" s="10" t="n"/>
      <c r="N775" s="10" t="n"/>
      <c r="O775" s="10" t="n"/>
      <c r="P775" s="10" t="n">
        <v>1</v>
      </c>
      <c r="Q775" s="114" t="n"/>
    </row>
    <row r="776" s="142" spans="1:17">
      <c r="B776" s="85" t="n"/>
      <c r="C776" s="114" t="n"/>
      <c r="D776" s="114" t="n"/>
      <c r="E776" s="114" t="n"/>
      <c r="F776" s="114" t="n"/>
      <c r="G776" s="114" t="n"/>
      <c r="H776" s="116" t="n"/>
      <c r="I776" s="81" t="n"/>
      <c r="J776" s="10" t="n"/>
      <c r="K776" s="10" t="n"/>
      <c r="L776" s="10" t="n"/>
      <c r="M776" s="10" t="n"/>
      <c r="N776" s="10" t="n"/>
      <c r="O776" s="10" t="n"/>
      <c r="P776" s="10" t="n"/>
      <c r="Q776" s="114" t="n"/>
    </row>
    <row r="777" s="142" spans="1:17">
      <c r="B777" s="108" t="n"/>
      <c r="C777" s="4" t="n"/>
      <c r="D777" s="4" t="n"/>
      <c r="E777" s="114" t="n"/>
      <c r="F777" s="114" t="n"/>
      <c r="G777" s="114" t="n"/>
      <c r="H777" s="117" t="n"/>
      <c r="I777" s="81" t="n"/>
      <c r="J777" s="10" t="n"/>
      <c r="K777" s="10" t="n"/>
      <c r="L777" s="10" t="n"/>
      <c r="M777" s="10" t="n"/>
      <c r="N777" s="10" t="n"/>
      <c r="O777" s="10" t="n"/>
      <c r="P777" s="10" t="n"/>
      <c r="Q777" s="114" t="n"/>
    </row>
    <row r="778" s="142" spans="1:17">
      <c r="B778" s="85" t="s">
        <v>196</v>
      </c>
      <c r="C778" s="87" t="s">
        <v>197</v>
      </c>
      <c r="D778" s="87" t="s">
        <v>186</v>
      </c>
      <c r="E778" s="87" t="s">
        <v>198</v>
      </c>
      <c r="F778" s="87" t="n"/>
      <c r="G778" s="87" t="n"/>
      <c r="H778" s="116" t="n"/>
      <c r="I778" s="81" t="n"/>
      <c r="J778" s="10" t="n"/>
      <c r="K778" s="10" t="n">
        <v>1</v>
      </c>
      <c r="L778" s="10" t="n"/>
      <c r="M778" s="10" t="n"/>
      <c r="N778" s="10" t="n"/>
      <c r="O778" s="10" t="n"/>
      <c r="P778" s="10" t="n"/>
      <c r="Q778" s="114" t="n"/>
    </row>
    <row r="779" s="142" spans="1:17">
      <c r="B779" s="85" t="s">
        <v>199</v>
      </c>
      <c r="C779" s="87" t="s">
        <v>200</v>
      </c>
      <c r="D779" s="87" t="s">
        <v>186</v>
      </c>
      <c r="E779" s="87" t="s">
        <v>201</v>
      </c>
      <c r="F779" s="87" t="s">
        <v>202</v>
      </c>
      <c r="G779" s="87" t="n"/>
      <c r="H779" s="116" t="n"/>
      <c r="I779" s="81" t="n"/>
      <c r="J779" s="10" t="n"/>
      <c r="K779" s="10" t="n"/>
      <c r="L779" s="10" t="n"/>
      <c r="M779" s="10" t="n"/>
      <c r="N779" s="10" t="n">
        <v>1</v>
      </c>
      <c r="O779" s="10" t="n"/>
      <c r="P779" s="10" t="n"/>
      <c r="Q779" s="114" t="n"/>
    </row>
    <row r="780" s="142" spans="1:17">
      <c r="B780" s="85" t="s">
        <v>203</v>
      </c>
      <c r="C780" s="114" t="s">
        <v>204</v>
      </c>
      <c r="D780" s="114" t="s">
        <v>205</v>
      </c>
      <c r="E780" s="114" t="s">
        <v>206</v>
      </c>
      <c r="F780" s="114" t="s">
        <v>207</v>
      </c>
      <c r="G780" s="114" t="s">
        <v>208</v>
      </c>
      <c r="H780" s="116" t="n"/>
      <c r="I780" s="81" t="n">
        <v>1</v>
      </c>
      <c r="J780" s="10" t="n">
        <v>1</v>
      </c>
      <c r="K780" s="10" t="n"/>
      <c r="L780" s="10" t="n"/>
      <c r="M780" s="10" t="n"/>
      <c r="N780" s="10" t="n"/>
      <c r="O780" s="10" t="n"/>
      <c r="P780" s="10" t="n"/>
      <c r="Q780" s="114" t="n"/>
    </row>
    <row r="781" s="142" spans="1:17">
      <c r="B781" s="85" t="s">
        <v>209</v>
      </c>
      <c r="C781" s="114" t="s">
        <v>210</v>
      </c>
      <c r="D781" s="114" t="n"/>
      <c r="E781" s="114" t="s">
        <v>211</v>
      </c>
      <c r="F781" s="114" t="s">
        <v>212</v>
      </c>
      <c r="G781" s="114" t="n"/>
      <c r="H781" s="115" t="n"/>
      <c r="I781" s="81" t="n">
        <v>1</v>
      </c>
      <c r="J781" s="10" t="n"/>
      <c r="K781" s="10" t="n"/>
      <c r="L781" s="10" t="n"/>
      <c r="M781" s="10" t="n"/>
      <c r="N781" s="10" t="n"/>
      <c r="O781" s="10" t="n"/>
      <c r="P781" s="10" t="n"/>
      <c r="Q781" s="114" t="n"/>
    </row>
    <row r="782" s="142" spans="1:17">
      <c r="B782" s="114" t="n"/>
      <c r="C782" s="114" t="n"/>
      <c r="D782" s="114" t="n"/>
      <c r="E782" s="114" t="n"/>
      <c r="F782" s="114" t="n"/>
      <c r="G782" s="114" t="n"/>
      <c r="H782" s="115" t="n"/>
      <c r="I782" s="81" t="n"/>
      <c r="J782" s="10" t="n"/>
      <c r="K782" s="10" t="n"/>
      <c r="L782" s="10" t="n"/>
      <c r="M782" s="10" t="n"/>
      <c r="N782" s="10" t="n"/>
      <c r="O782" s="10" t="n"/>
      <c r="P782" s="10" t="n"/>
      <c r="Q782" s="114" t="n"/>
    </row>
    <row r="783" s="142" spans="1:17">
      <c r="B783" s="85" t="n"/>
      <c r="C783" s="114" t="n"/>
      <c r="D783" s="114" t="n"/>
      <c r="E783" s="87" t="n"/>
      <c r="F783" s="114" t="n"/>
      <c r="G783" s="114" t="n"/>
      <c r="H783" s="115" t="n"/>
      <c r="I783" s="81" t="n"/>
      <c r="J783" s="10" t="n"/>
      <c r="K783" s="10" t="n"/>
      <c r="L783" s="10" t="n"/>
      <c r="M783" s="10" t="n"/>
      <c r="N783" s="10" t="n"/>
      <c r="O783" s="10" t="n"/>
      <c r="P783" s="10" t="n"/>
      <c r="Q783" s="114" t="n"/>
    </row>
    <row r="784" s="142" spans="1:17">
      <c r="B784" s="85" t="n"/>
      <c r="C784" s="114" t="n"/>
      <c r="D784" s="114" t="n"/>
      <c r="E784" s="114" t="n"/>
      <c r="F784" s="114" t="n"/>
      <c r="G784" s="114" t="n"/>
      <c r="H784" s="115" t="n"/>
      <c r="I784" s="81" t="n"/>
      <c r="J784" s="10" t="n"/>
      <c r="K784" s="10" t="n"/>
      <c r="L784" s="10" t="n"/>
      <c r="M784" s="10" t="n"/>
      <c r="N784" s="10" t="n"/>
      <c r="O784" s="10" t="n"/>
      <c r="P784" s="10" t="n"/>
      <c r="Q784" s="114" t="n"/>
    </row>
    <row r="785" s="142" spans="1:17">
      <c r="B785" s="84" t="s">
        <v>213</v>
      </c>
      <c r="C785" s="4" t="s">
        <v>214</v>
      </c>
      <c r="D785" s="4" t="n"/>
      <c r="E785" s="114" t="n"/>
      <c r="F785" s="114" t="n"/>
      <c r="G785" s="114" t="n"/>
      <c r="H785" s="115" t="n"/>
      <c r="I785" s="81" t="n"/>
      <c r="J785" s="10" t="n"/>
      <c r="K785" s="10" t="n"/>
      <c r="L785" s="10" t="n"/>
      <c r="M785" s="10" t="n"/>
      <c r="N785" s="10" t="n"/>
      <c r="O785" s="10" t="n"/>
      <c r="P785" s="10" t="n"/>
      <c r="Q785" s="114" t="n"/>
    </row>
    <row r="786" s="142" spans="1:17">
      <c r="B786" s="85" t="s">
        <v>215</v>
      </c>
      <c r="C786" s="114" t="s">
        <v>189</v>
      </c>
      <c r="D786" s="114" t="s">
        <v>216</v>
      </c>
      <c r="E786" s="114" t="s">
        <v>217</v>
      </c>
      <c r="F786" s="114" t="n"/>
      <c r="G786" s="114" t="n"/>
      <c r="H786" s="116" t="n">
        <v>17</v>
      </c>
      <c r="I786" s="81" t="n"/>
      <c r="J786" s="10" t="n"/>
      <c r="K786" s="10" t="n"/>
      <c r="L786" s="10" t="n"/>
      <c r="M786" s="10" t="n"/>
      <c r="N786" s="10" t="n"/>
      <c r="O786" s="10" t="n"/>
      <c r="P786" s="10" t="n">
        <v>1</v>
      </c>
      <c r="Q786" s="114" t="n"/>
    </row>
    <row r="787" s="142" spans="1:17">
      <c r="B787" s="108" t="n"/>
      <c r="C787" s="4" t="n"/>
      <c r="D787" s="4" t="n"/>
      <c r="E787" s="114" t="n"/>
      <c r="F787" s="114" t="n"/>
      <c r="G787" s="114" t="n"/>
      <c r="H787" s="115" t="n"/>
      <c r="I787" s="81" t="n"/>
      <c r="J787" s="10" t="n"/>
      <c r="K787" s="10" t="n"/>
      <c r="L787" s="10" t="n"/>
      <c r="M787" s="10" t="n"/>
      <c r="N787" s="10" t="n"/>
      <c r="O787" s="10" t="n"/>
      <c r="P787" s="10" t="n"/>
      <c r="Q787" s="114" t="n"/>
    </row>
    <row r="788" s="142" spans="1:17">
      <c r="B788" s="85" t="s">
        <v>218</v>
      </c>
      <c r="C788" s="114" t="s">
        <v>197</v>
      </c>
      <c r="D788" s="114" t="s">
        <v>186</v>
      </c>
      <c r="E788" s="114" t="s">
        <v>198</v>
      </c>
      <c r="F788" s="114" t="n"/>
      <c r="G788" s="114" t="n"/>
      <c r="H788" s="115" t="n"/>
      <c r="I788" s="81" t="n"/>
      <c r="J788" s="10" t="n"/>
      <c r="K788" s="10" t="n">
        <v>1</v>
      </c>
      <c r="L788" s="10" t="n"/>
      <c r="M788" s="10" t="n"/>
      <c r="N788" s="10" t="n"/>
      <c r="O788" s="10" t="n"/>
      <c r="P788" s="10" t="n"/>
      <c r="Q788" s="114" t="n"/>
    </row>
    <row r="789" s="142" spans="1:17">
      <c r="B789" s="85" t="s">
        <v>219</v>
      </c>
      <c r="C789" s="114" t="s">
        <v>200</v>
      </c>
      <c r="D789" s="114" t="s">
        <v>220</v>
      </c>
      <c r="E789" t="s">
        <v>221</v>
      </c>
      <c r="F789" s="114" t="s">
        <v>222</v>
      </c>
      <c r="G789" s="114" t="n"/>
      <c r="H789" s="115" t="n"/>
      <c r="I789" s="81" t="n"/>
      <c r="J789" s="10" t="n"/>
      <c r="K789" s="10" t="n"/>
      <c r="L789" s="10" t="n"/>
      <c r="M789" s="10" t="n"/>
      <c r="N789" s="10" t="n">
        <v>1</v>
      </c>
      <c r="O789" s="10" t="n"/>
      <c r="P789" s="10" t="n"/>
      <c r="Q789" s="114" t="n"/>
    </row>
    <row r="790" s="142" spans="1:17">
      <c r="B790" s="85" t="s">
        <v>223</v>
      </c>
      <c r="C790" s="114" t="s">
        <v>204</v>
      </c>
      <c r="D790" s="114" t="s">
        <v>205</v>
      </c>
      <c r="E790" s="114" t="s">
        <v>206</v>
      </c>
      <c r="F790" s="114" t="s">
        <v>224</v>
      </c>
      <c r="G790" s="114" t="s">
        <v>225</v>
      </c>
      <c r="H790" s="115" t="n"/>
      <c r="I790" s="81" t="n">
        <v>1</v>
      </c>
      <c r="J790" s="10" t="n">
        <v>1</v>
      </c>
      <c r="K790" s="10" t="n"/>
      <c r="L790" s="10" t="n"/>
      <c r="M790" s="10" t="n"/>
      <c r="N790" s="10" t="n"/>
      <c r="O790" s="10" t="n"/>
      <c r="P790" s="10" t="n"/>
      <c r="Q790" s="114" t="n"/>
    </row>
    <row r="791" s="142" spans="1:17">
      <c r="B791" s="85" t="n"/>
      <c r="C791" s="114" t="n"/>
      <c r="D791" s="114" t="n"/>
      <c r="E791" s="114" t="n"/>
      <c r="F791" s="114" t="n"/>
      <c r="G791" s="114" t="n"/>
      <c r="H791" s="115" t="n"/>
      <c r="I791" s="81" t="n"/>
      <c r="J791" s="10" t="n"/>
      <c r="K791" s="10" t="n"/>
      <c r="L791" s="10" t="n"/>
      <c r="M791" s="10" t="n"/>
      <c r="N791" s="10" t="n"/>
      <c r="O791" s="10" t="n"/>
      <c r="P791" s="10" t="n"/>
      <c r="Q791" s="114" t="n"/>
    </row>
    <row r="792" s="142" spans="1:17">
      <c r="B792" s="84" t="s">
        <v>226</v>
      </c>
      <c r="C792" s="4" t="s">
        <v>227</v>
      </c>
      <c r="D792" s="4" t="n"/>
      <c r="E792" s="114" t="n"/>
      <c r="F792" s="114" t="n"/>
      <c r="G792" s="114" t="n"/>
      <c r="H792" s="115" t="n"/>
      <c r="I792" s="81" t="n"/>
      <c r="J792" s="10" t="n"/>
      <c r="K792" s="10" t="n"/>
      <c r="L792" s="10" t="n"/>
      <c r="M792" s="10" t="n"/>
      <c r="N792" s="10" t="n"/>
      <c r="O792" s="10" t="n"/>
      <c r="P792" s="10" t="n"/>
      <c r="Q792" s="114" t="n"/>
    </row>
    <row r="793" s="142" spans="1:17">
      <c r="B793" s="85" t="s">
        <v>228</v>
      </c>
      <c r="C793" s="114" t="s">
        <v>189</v>
      </c>
      <c r="D793" s="114" t="s">
        <v>216</v>
      </c>
      <c r="E793" s="114" t="s">
        <v>229</v>
      </c>
      <c r="F793" s="114" t="n"/>
      <c r="G793" s="114" t="n"/>
      <c r="H793" s="116" t="n">
        <v>18</v>
      </c>
      <c r="I793" s="81" t="n"/>
      <c r="J793" s="10" t="n"/>
      <c r="K793" s="10" t="n"/>
      <c r="L793" s="10" t="n"/>
      <c r="M793" s="10" t="n"/>
      <c r="N793" s="10" t="n"/>
      <c r="O793" s="10" t="n"/>
      <c r="P793" s="10" t="n">
        <v>1</v>
      </c>
      <c r="Q793" s="114" t="n"/>
    </row>
    <row r="794" s="142" spans="1:17">
      <c r="B794" s="85" t="n"/>
      <c r="C794" s="114" t="n"/>
      <c r="D794" s="114" t="n"/>
      <c r="E794" s="114" t="n"/>
      <c r="F794" s="114" t="n"/>
      <c r="G794" s="114" t="n"/>
      <c r="H794" s="116" t="n"/>
      <c r="I794" s="81" t="n"/>
      <c r="J794" s="10" t="n"/>
      <c r="K794" s="10" t="n"/>
      <c r="L794" s="10" t="n"/>
      <c r="M794" s="10" t="n"/>
      <c r="N794" s="10" t="n"/>
      <c r="O794" s="10" t="n"/>
      <c r="P794" s="10" t="n"/>
      <c r="Q794" s="114" t="n"/>
    </row>
    <row r="795" s="142" spans="1:17">
      <c r="B795" s="85" t="s">
        <v>230</v>
      </c>
      <c r="C795" s="114" t="s">
        <v>197</v>
      </c>
      <c r="D795" s="114" t="s">
        <v>186</v>
      </c>
      <c r="E795" t="s">
        <v>198</v>
      </c>
      <c r="F795" s="114" t="n"/>
      <c r="G795" s="114" t="n"/>
      <c r="H795" s="115" t="n"/>
      <c r="I795" s="81" t="n"/>
      <c r="J795" s="10" t="n"/>
      <c r="K795" s="10" t="n">
        <v>1</v>
      </c>
      <c r="L795" s="10" t="n"/>
      <c r="M795" s="10" t="n"/>
      <c r="N795" s="10" t="n"/>
      <c r="O795" s="10" t="n"/>
      <c r="P795" s="10" t="n"/>
      <c r="Q795" s="114" t="n"/>
    </row>
    <row r="796" s="142" spans="1:17">
      <c r="B796" s="85" t="s">
        <v>231</v>
      </c>
      <c r="C796" s="114" t="s">
        <v>200</v>
      </c>
      <c r="D796" s="114" t="s">
        <v>220</v>
      </c>
      <c r="E796" t="s">
        <v>221</v>
      </c>
      <c r="F796" s="114" t="s">
        <v>222</v>
      </c>
      <c r="G796" s="114" t="n"/>
      <c r="H796" s="115" t="n"/>
      <c r="I796" s="81" t="n"/>
      <c r="J796" s="10" t="n"/>
      <c r="K796" s="10" t="n"/>
      <c r="L796" s="10" t="n"/>
      <c r="M796" s="10" t="n"/>
      <c r="N796" s="10" t="n">
        <v>1</v>
      </c>
      <c r="O796" s="10" t="n"/>
      <c r="P796" s="10" t="n"/>
      <c r="Q796" s="114" t="n"/>
    </row>
    <row r="797" s="142" spans="1:17">
      <c r="B797" s="85" t="s">
        <v>232</v>
      </c>
      <c r="C797" s="114" t="s">
        <v>204</v>
      </c>
      <c r="D797" s="114" t="s">
        <v>205</v>
      </c>
      <c r="E797" s="114" t="s">
        <v>206</v>
      </c>
      <c r="F797" s="114" t="s">
        <v>224</v>
      </c>
      <c r="G797" s="114" t="s">
        <v>225</v>
      </c>
      <c r="H797" s="115" t="n"/>
      <c r="I797" s="81" t="n">
        <v>1</v>
      </c>
      <c r="J797" s="10" t="n">
        <v>1</v>
      </c>
      <c r="K797" s="10" t="n"/>
      <c r="L797" s="10" t="n"/>
      <c r="M797" s="10" t="n"/>
      <c r="N797" s="10" t="n"/>
      <c r="O797" s="10" t="n"/>
      <c r="P797" s="10" t="n"/>
      <c r="Q797" s="114" t="n"/>
    </row>
    <row r="798" s="142" spans="1:17">
      <c r="B798" s="85" t="n"/>
      <c r="C798" s="114" t="n"/>
      <c r="D798" s="114" t="n"/>
      <c r="E798" s="114" t="n"/>
      <c r="F798" s="114" t="n"/>
      <c r="G798" s="114" t="n"/>
      <c r="H798" s="115" t="n"/>
      <c r="I798" s="81" t="n"/>
      <c r="J798" s="10" t="n"/>
      <c r="K798" s="10" t="n"/>
      <c r="L798" s="10" t="n"/>
      <c r="M798" s="10" t="n"/>
      <c r="N798" s="10" t="n"/>
      <c r="O798" s="10" t="n"/>
      <c r="P798" s="10" t="n"/>
      <c r="Q798" s="114" t="n"/>
    </row>
    <row r="799" s="142" spans="1:17">
      <c r="B799" s="119" t="n"/>
      <c r="C799" s="114" t="n"/>
      <c r="D799" s="114" t="n"/>
      <c r="E799" s="114" t="n"/>
      <c r="F799" s="114" t="n"/>
      <c r="G799" s="114" t="n"/>
      <c r="H799" s="115" t="n"/>
      <c r="I799" s="81" t="n"/>
      <c r="J799" s="10" t="n"/>
      <c r="K799" s="10" t="n"/>
      <c r="L799" s="10" t="n"/>
      <c r="M799" s="10" t="n"/>
      <c r="N799" s="10" t="n"/>
      <c r="O799" s="10" t="n"/>
      <c r="P799" s="10" t="n"/>
      <c r="Q799" s="114" t="n"/>
    </row>
    <row r="800" s="142" spans="1:17">
      <c r="B800" s="86" t="s">
        <v>233</v>
      </c>
      <c r="C800" s="4" t="s">
        <v>234</v>
      </c>
      <c r="D800" s="4" t="n"/>
      <c r="E800" s="114" t="n"/>
      <c r="F800" s="114" t="n"/>
      <c r="G800" s="114" t="n"/>
      <c r="H800" s="115" t="n"/>
      <c r="I800" s="81" t="n"/>
      <c r="J800" s="10" t="n"/>
      <c r="K800" s="10" t="n"/>
      <c r="L800" s="10" t="n"/>
      <c r="M800" s="10" t="n"/>
      <c r="N800" s="10" t="n"/>
      <c r="O800" s="10" t="n"/>
      <c r="P800" s="10" t="n"/>
      <c r="Q800" s="114" t="n"/>
    </row>
    <row r="801" s="142" spans="1:17">
      <c r="B801" s="85" t="s">
        <v>235</v>
      </c>
      <c r="C801" s="114" t="s">
        <v>236</v>
      </c>
      <c r="D801" s="114" t="s">
        <v>216</v>
      </c>
      <c r="E801" s="114" t="s">
        <v>217</v>
      </c>
      <c r="F801" s="87" t="s">
        <v>237</v>
      </c>
      <c r="G801" s="87" t="n"/>
      <c r="H801" s="115" t="n">
        <v>19</v>
      </c>
      <c r="I801" s="81" t="n"/>
      <c r="J801" s="10" t="n"/>
      <c r="K801" s="10" t="n"/>
      <c r="L801" s="10" t="n"/>
      <c r="M801" s="10" t="n"/>
      <c r="N801" s="10" t="n"/>
      <c r="O801" s="10" t="n"/>
      <c r="P801" s="10" t="n">
        <v>1</v>
      </c>
      <c r="Q801" s="114" t="n"/>
    </row>
    <row r="802" s="142" spans="1:17">
      <c r="B802" s="85" t="s">
        <v>238</v>
      </c>
      <c r="C802" s="114" t="s">
        <v>236</v>
      </c>
      <c r="D802" s="114" t="s">
        <v>216</v>
      </c>
      <c r="E802" s="114" t="s">
        <v>229</v>
      </c>
      <c r="F802" s="87" t="s">
        <v>237</v>
      </c>
      <c r="G802" s="87" t="n"/>
      <c r="H802" s="115" t="n">
        <v>20</v>
      </c>
      <c r="I802" s="81" t="n"/>
      <c r="J802" s="10" t="n"/>
      <c r="K802" s="10" t="n"/>
      <c r="L802" s="10" t="n"/>
      <c r="M802" s="10" t="n"/>
      <c r="N802" s="10" t="n"/>
      <c r="O802" s="10" t="n"/>
      <c r="P802" s="10" t="n"/>
      <c r="Q802" s="114" t="n"/>
    </row>
    <row r="803" s="142" spans="1:17">
      <c r="B803" s="109" t="n"/>
      <c r="C803" s="4" t="n"/>
      <c r="D803" s="4" t="n"/>
      <c r="E803" s="114" t="n"/>
      <c r="F803" s="114" t="n"/>
      <c r="G803" s="114" t="n"/>
      <c r="H803" s="115" t="n"/>
      <c r="I803" s="81" t="n"/>
      <c r="J803" s="10" t="n"/>
      <c r="K803" s="10" t="n"/>
      <c r="L803" s="10" t="n"/>
      <c r="M803" s="10" t="n"/>
      <c r="N803" s="10" t="n"/>
      <c r="O803" s="10" t="n"/>
      <c r="P803" s="10" t="n"/>
      <c r="Q803" s="114" t="n"/>
    </row>
    <row r="804" s="142" spans="1:17">
      <c r="B804" s="85" t="s">
        <v>239</v>
      </c>
      <c r="C804" s="87" t="s">
        <v>197</v>
      </c>
      <c r="D804" s="87" t="s">
        <v>186</v>
      </c>
      <c r="E804" s="87" t="s">
        <v>240</v>
      </c>
      <c r="F804" s="87" t="n"/>
      <c r="G804" s="87" t="n"/>
      <c r="H804" s="116" t="n"/>
      <c r="I804" s="81" t="n"/>
      <c r="J804" s="10" t="n"/>
      <c r="K804" s="10" t="n">
        <v>1</v>
      </c>
      <c r="L804" s="10" t="n"/>
      <c r="M804" s="10" t="n"/>
      <c r="N804" s="10" t="n"/>
      <c r="O804" s="10" t="n"/>
      <c r="P804" s="10" t="n"/>
      <c r="Q804" s="114" t="n"/>
    </row>
    <row r="805" s="142" spans="1:17">
      <c r="B805" s="85" t="s">
        <v>241</v>
      </c>
      <c r="C805" s="87" t="s">
        <v>242</v>
      </c>
      <c r="D805" s="87" t="s">
        <v>186</v>
      </c>
      <c r="E805" s="87" t="s">
        <v>240</v>
      </c>
      <c r="F805" s="87" t="n"/>
      <c r="G805" s="87" t="n"/>
      <c r="H805" s="116" t="n"/>
      <c r="I805" s="81" t="n"/>
      <c r="J805" s="10" t="n"/>
      <c r="K805" s="10" t="n">
        <v>1</v>
      </c>
      <c r="L805" s="10" t="n"/>
      <c r="M805" s="10" t="n"/>
      <c r="N805" s="10" t="n"/>
      <c r="O805" s="10" t="n"/>
      <c r="P805" s="10" t="n"/>
      <c r="Q805" s="114" t="n"/>
    </row>
    <row r="806" s="142" spans="1:17">
      <c r="B806" s="85" t="s">
        <v>243</v>
      </c>
      <c r="C806" s="87" t="s">
        <v>200</v>
      </c>
      <c r="D806" s="87" t="s">
        <v>186</v>
      </c>
      <c r="E806" s="87" t="s">
        <v>201</v>
      </c>
      <c r="F806" s="87" t="s">
        <v>202</v>
      </c>
      <c r="G806" s="87" t="n"/>
      <c r="H806" s="116" t="n"/>
      <c r="I806" s="81" t="n"/>
      <c r="J806" s="10" t="n"/>
      <c r="K806" s="10" t="n"/>
      <c r="L806" s="10" t="n"/>
      <c r="M806" s="10" t="n"/>
      <c r="N806" s="10" t="n">
        <v>1</v>
      </c>
      <c r="O806" s="10" t="n"/>
      <c r="P806" s="10" t="n"/>
      <c r="Q806" s="114" t="n"/>
    </row>
    <row r="807" s="142" spans="1:17">
      <c r="B807" s="85" t="s">
        <v>244</v>
      </c>
      <c r="C807" s="87" t="s">
        <v>204</v>
      </c>
      <c r="D807" s="87" t="s">
        <v>205</v>
      </c>
      <c r="E807" s="87" t="s">
        <v>245</v>
      </c>
      <c r="F807" s="87" t="s">
        <v>246</v>
      </c>
      <c r="G807" s="114" t="s">
        <v>225</v>
      </c>
      <c r="H807" s="116" t="s">
        <v>247</v>
      </c>
      <c r="I807" s="81" t="n">
        <v>1</v>
      </c>
      <c r="J807" s="10" t="n">
        <v>1</v>
      </c>
      <c r="K807" s="10" t="n"/>
      <c r="L807" s="10" t="n"/>
      <c r="M807" s="10" t="n"/>
      <c r="N807" s="10" t="n"/>
      <c r="O807" s="10" t="n"/>
      <c r="P807" s="10" t="n"/>
      <c r="Q807" s="114" t="n"/>
    </row>
    <row r="808" s="142" spans="1:17">
      <c r="B808" s="85" t="s">
        <v>248</v>
      </c>
      <c r="C808" s="114" t="n"/>
      <c r="D808" s="114" t="n"/>
      <c r="E808" s="114" t="n"/>
      <c r="F808" s="114" t="n"/>
      <c r="G808" s="114" t="n"/>
      <c r="H808" s="115" t="s">
        <v>249</v>
      </c>
      <c r="I808" s="81" t="n"/>
      <c r="J808" s="10" t="n"/>
      <c r="K808" s="10" t="n"/>
      <c r="L808" s="10" t="n"/>
      <c r="M808" s="10" t="n"/>
      <c r="N808" s="10" t="n"/>
      <c r="O808" s="10" t="n"/>
      <c r="P808" s="10" t="n"/>
      <c r="Q808" s="114" t="n"/>
    </row>
    <row r="809" s="142" spans="1:17">
      <c r="B809" s="114" t="n"/>
      <c r="C809" s="114" t="n"/>
      <c r="D809" s="114" t="n"/>
      <c r="E809" s="114" t="n"/>
      <c r="F809" s="114" t="n"/>
      <c r="G809" s="114" t="n"/>
      <c r="H809" s="115" t="n"/>
      <c r="I809" s="81" t="n"/>
      <c r="J809" s="10" t="n"/>
      <c r="K809" s="10" t="n"/>
      <c r="L809" s="10" t="n"/>
      <c r="M809" s="10" t="n"/>
      <c r="N809" s="10" t="n"/>
      <c r="O809" s="10" t="n"/>
      <c r="P809" s="10" t="n"/>
      <c r="Q809" s="114" t="n"/>
    </row>
    <row r="810" s="142" spans="1:17">
      <c r="B810" s="85" t="n"/>
      <c r="C810" s="114" t="n"/>
      <c r="D810" s="114" t="n"/>
      <c r="E810" s="114" t="n"/>
      <c r="F810" s="114" t="n"/>
      <c r="G810" s="114" t="n"/>
      <c r="H810" s="115" t="n"/>
      <c r="I810" s="81" t="n"/>
      <c r="J810" s="10" t="n"/>
      <c r="K810" s="10" t="n"/>
      <c r="L810" s="10" t="n"/>
      <c r="M810" s="10" t="n"/>
      <c r="N810" s="10" t="n"/>
      <c r="O810" s="10" t="n"/>
      <c r="P810" s="10" t="n"/>
      <c r="Q810" s="114" t="n"/>
    </row>
    <row r="811" s="142" spans="1:17">
      <c r="B811" s="86" t="s">
        <v>250</v>
      </c>
      <c r="C811" s="4" t="s">
        <v>251</v>
      </c>
      <c r="D811" s="4" t="n"/>
      <c r="E811" s="114" t="n"/>
      <c r="F811" s="114" t="n"/>
      <c r="G811" s="114" t="n"/>
      <c r="H811" s="117" t="n"/>
      <c r="I811" s="81" t="n"/>
      <c r="J811" s="10" t="n"/>
      <c r="K811" s="10" t="n"/>
      <c r="L811" s="10" t="n"/>
      <c r="M811" s="10" t="n"/>
      <c r="N811" s="10" t="n"/>
      <c r="O811" s="10" t="n"/>
      <c r="P811" s="10" t="n"/>
      <c r="Q811" s="114" t="n"/>
    </row>
    <row r="812" s="142" spans="1:17">
      <c r="B812" s="85" t="s">
        <v>252</v>
      </c>
      <c r="C812" s="114" t="s">
        <v>204</v>
      </c>
      <c r="D812" s="114" t="s">
        <v>205</v>
      </c>
      <c r="E812" s="114" t="s">
        <v>253</v>
      </c>
      <c r="F812" s="114" t="s">
        <v>254</v>
      </c>
      <c r="G812" s="114" t="n"/>
      <c r="H812" s="115" t="s">
        <v>255</v>
      </c>
      <c r="I812" s="81" t="n">
        <v>1</v>
      </c>
      <c r="J812" s="10" t="n">
        <v>1</v>
      </c>
      <c r="K812" s="10" t="n"/>
      <c r="L812" s="10" t="n"/>
      <c r="M812" s="10" t="n"/>
      <c r="N812" s="10" t="n"/>
      <c r="O812" s="10" t="n"/>
      <c r="P812" s="10" t="n"/>
      <c r="Q812" s="114" t="n"/>
    </row>
    <row r="813" s="142" spans="1:17">
      <c r="B813" s="85" t="s">
        <v>256</v>
      </c>
      <c r="C813" s="114" t="s">
        <v>257</v>
      </c>
      <c r="D813" s="114" t="s">
        <v>258</v>
      </c>
      <c r="E813" s="114" t="s">
        <v>258</v>
      </c>
      <c r="F813" s="114" t="s">
        <v>259</v>
      </c>
      <c r="G813" s="114" t="n"/>
      <c r="H813" s="115" t="s">
        <v>260</v>
      </c>
      <c r="I813" s="81" t="n">
        <v>1</v>
      </c>
      <c r="J813" s="10" t="n">
        <v>1</v>
      </c>
      <c r="K813" s="10" t="n"/>
      <c r="L813" s="10" t="n"/>
      <c r="M813" s="10" t="n"/>
      <c r="N813" s="10" t="n">
        <v>1</v>
      </c>
      <c r="O813" s="10" t="n"/>
      <c r="P813" s="10" t="n"/>
      <c r="Q813" s="114" t="n"/>
    </row>
    <row r="814" s="142" spans="1:17">
      <c r="B814" s="85" t="s">
        <v>261</v>
      </c>
      <c r="C814" s="114" t="s">
        <v>262</v>
      </c>
      <c r="D814" s="114" t="s">
        <v>258</v>
      </c>
      <c r="E814" s="114" t="s">
        <v>258</v>
      </c>
      <c r="F814" s="114" t="s">
        <v>259</v>
      </c>
      <c r="G814" s="114" t="n"/>
      <c r="H814" s="115" t="s">
        <v>260</v>
      </c>
      <c r="I814" s="81" t="n">
        <v>1</v>
      </c>
      <c r="J814" s="10" t="n">
        <v>1</v>
      </c>
      <c r="K814" s="10" t="n"/>
      <c r="L814" s="10" t="n"/>
      <c r="M814" s="10" t="n"/>
      <c r="N814" s="10" t="n">
        <v>1</v>
      </c>
      <c r="O814" s="10" t="n"/>
      <c r="P814" s="10" t="n"/>
      <c r="Q814" s="114" t="n"/>
    </row>
    <row r="815" s="142" spans="1:17">
      <c r="B815" s="85" t="s">
        <v>263</v>
      </c>
      <c r="C815" s="114" t="s">
        <v>264</v>
      </c>
      <c r="D815" s="114" t="s">
        <v>258</v>
      </c>
      <c r="E815" s="114" t="s">
        <v>258</v>
      </c>
      <c r="F815" s="87" t="s">
        <v>191</v>
      </c>
      <c r="G815" s="87" t="n"/>
      <c r="H815" s="115" t="s">
        <v>265</v>
      </c>
      <c r="I815" s="81" t="n">
        <v>1</v>
      </c>
      <c r="J815" s="10" t="n">
        <v>0</v>
      </c>
      <c r="K815" s="10" t="n"/>
      <c r="L815" s="10" t="n"/>
      <c r="M815" s="10" t="n"/>
      <c r="N815" s="10" t="n">
        <v>1</v>
      </c>
      <c r="O815" s="10" t="n"/>
      <c r="P815" s="10" t="n"/>
      <c r="Q815" s="114" t="n"/>
    </row>
    <row r="816" s="142" spans="1:17">
      <c r="B816" s="85" t="s">
        <v>267</v>
      </c>
      <c r="C816" s="114" t="s">
        <v>268</v>
      </c>
      <c r="D816" s="114" t="s">
        <v>258</v>
      </c>
      <c r="E816" s="114" t="s">
        <v>269</v>
      </c>
      <c r="F816" s="114" t="s">
        <v>270</v>
      </c>
      <c r="G816" s="114" t="n"/>
      <c r="H816" s="48" t="s">
        <v>271</v>
      </c>
      <c r="I816" t="n">
        <v>1</v>
      </c>
      <c r="J816" t="n">
        <v>1</v>
      </c>
      <c r="K816" s="114" t="n"/>
      <c r="L816" s="114" t="n"/>
      <c r="M816" s="114" t="n"/>
      <c r="N816" t="n">
        <v>1</v>
      </c>
      <c r="O816" s="10" t="n"/>
      <c r="P816" s="10" t="n"/>
      <c r="Q816" s="114" t="n"/>
    </row>
    <row r="817" s="142" spans="1:17">
      <c r="B817" s="85" t="s">
        <v>272</v>
      </c>
      <c r="C817" s="114" t="s">
        <v>273</v>
      </c>
      <c r="D817" s="114" t="s">
        <v>220</v>
      </c>
      <c r="E817" s="114" t="s">
        <v>274</v>
      </c>
      <c r="F817" s="114" t="s">
        <v>275</v>
      </c>
      <c r="G817" s="114" t="n"/>
      <c r="H817" s="116" t="n"/>
      <c r="I817" s="82" t="n"/>
      <c r="J817" s="10" t="n">
        <v>1</v>
      </c>
      <c r="K817" s="102" t="n"/>
      <c r="L817" s="102" t="n"/>
      <c r="M817" s="102" t="n"/>
      <c r="N817" s="102" t="n"/>
      <c r="O817" s="10" t="n"/>
      <c r="P817" s="10" t="n"/>
      <c r="Q817" s="114" t="n"/>
    </row>
    <row r="818" s="142" spans="1:17">
      <c r="B818" s="85" t="s">
        <v>276</v>
      </c>
      <c r="C818" s="114" t="s">
        <v>200</v>
      </c>
      <c r="D818" s="114" t="s">
        <v>220</v>
      </c>
      <c r="E818" s="114" t="s">
        <v>277</v>
      </c>
      <c r="F818" s="114" t="s">
        <v>222</v>
      </c>
      <c r="G818" s="114" t="n"/>
      <c r="H818" s="115" t="n"/>
      <c r="I818" s="81" t="n"/>
      <c r="J818" s="10" t="n"/>
      <c r="K818" s="10" t="n"/>
      <c r="L818" s="10" t="n"/>
      <c r="M818" s="10" t="n"/>
      <c r="N818" s="10" t="n">
        <v>1</v>
      </c>
      <c r="O818" s="10" t="n"/>
      <c r="P818" s="10" t="n"/>
      <c r="Q818" s="114" t="n"/>
    </row>
    <row r="819" s="142" spans="1:17">
      <c r="B819" s="104" t="s">
        <v>278</v>
      </c>
      <c r="C819" s="114" t="s">
        <v>279</v>
      </c>
      <c r="D819" s="114" t="s">
        <v>182</v>
      </c>
      <c r="E819" s="114" t="s">
        <v>280</v>
      </c>
      <c r="F819" s="114" t="s">
        <v>275</v>
      </c>
      <c r="G819" s="114" t="n"/>
      <c r="H819" s="115" t="n"/>
      <c r="I819" s="81" t="n">
        <v>1</v>
      </c>
      <c r="J819" s="10" t="n"/>
      <c r="K819" s="10" t="n"/>
      <c r="L819" s="10" t="n"/>
      <c r="M819" s="10" t="n"/>
      <c r="N819" s="10" t="n"/>
      <c r="O819" s="10" t="n"/>
      <c r="P819" s="10" t="n"/>
      <c r="Q819" s="114" t="n"/>
    </row>
    <row r="820" s="142" spans="1:17">
      <c r="B820" s="104" t="s">
        <v>281</v>
      </c>
      <c r="C820" t="s">
        <v>279</v>
      </c>
      <c r="D820" s="114" t="s">
        <v>182</v>
      </c>
      <c r="E820" s="114" t="s">
        <v>280</v>
      </c>
      <c r="F820" s="114" t="s">
        <v>275</v>
      </c>
      <c r="G820" s="114" t="n"/>
      <c r="H820" s="115" t="n"/>
      <c r="I820" s="81" t="n">
        <v>1</v>
      </c>
      <c r="J820" s="10" t="n"/>
      <c r="K820" s="10" t="n"/>
      <c r="L820" s="10" t="n"/>
      <c r="M820" s="10" t="n"/>
      <c r="N820" s="10" t="n"/>
      <c r="O820" s="10" t="n"/>
      <c r="P820" s="10" t="n"/>
      <c r="Q820" s="114" t="n"/>
    </row>
    <row r="821" s="142" spans="1:17">
      <c r="B821" s="104" t="s">
        <v>282</v>
      </c>
      <c r="C821" t="s">
        <v>283</v>
      </c>
      <c r="D821" s="114" t="s">
        <v>186</v>
      </c>
      <c r="E821" s="114" t="s">
        <v>284</v>
      </c>
      <c r="F821" s="114" t="n"/>
      <c r="G821" s="114" t="n"/>
      <c r="H821" s="115" t="n"/>
      <c r="I821" s="81" t="n"/>
      <c r="J821" s="10" t="n"/>
      <c r="K821" s="10" t="n">
        <v>1</v>
      </c>
      <c r="L821" s="10" t="n"/>
      <c r="M821" s="10" t="n"/>
      <c r="N821" s="10" t="n"/>
      <c r="O821" s="10" t="n"/>
      <c r="P821" s="10" t="n"/>
      <c r="Q821" s="114" t="n"/>
    </row>
    <row r="822" s="142" spans="1:17">
      <c r="B822" s="104" t="s">
        <v>285</v>
      </c>
      <c r="C822" t="s">
        <v>286</v>
      </c>
      <c r="D822" s="114" t="s">
        <v>186</v>
      </c>
      <c r="E822" s="114" t="s">
        <v>287</v>
      </c>
      <c r="F822" s="114" t="n"/>
      <c r="G822" s="114" t="n"/>
      <c r="H822" s="115" t="n"/>
      <c r="I822" s="81" t="n"/>
      <c r="J822" s="10" t="n"/>
      <c r="K822" s="10" t="n">
        <v>1</v>
      </c>
      <c r="L822" s="10" t="n"/>
      <c r="M822" s="10" t="n"/>
      <c r="N822" s="10" t="n"/>
      <c r="O822" s="10" t="n"/>
      <c r="P822" s="10" t="n"/>
      <c r="Q822" s="114" t="n"/>
    </row>
    <row r="823" s="142" spans="1:17">
      <c r="B823" s="104" t="s">
        <v>288</v>
      </c>
      <c r="C823" t="s">
        <v>289</v>
      </c>
      <c r="D823" s="114" t="s">
        <v>186</v>
      </c>
      <c r="E823" s="114" t="s">
        <v>284</v>
      </c>
      <c r="F823" s="114" t="n"/>
      <c r="G823" s="114" t="n"/>
      <c r="H823" s="115" t="n"/>
      <c r="I823" s="81" t="n"/>
      <c r="J823" s="10" t="n"/>
      <c r="K823" s="10" t="n">
        <v>1</v>
      </c>
      <c r="L823" s="10" t="n"/>
      <c r="M823" s="10" t="n"/>
      <c r="N823" s="10" t="n"/>
      <c r="O823" s="10" t="n"/>
      <c r="P823" s="10" t="n"/>
      <c r="Q823" s="114" t="n"/>
    </row>
    <row r="824" s="142" spans="1:17">
      <c r="B824" s="104" t="s">
        <v>290</v>
      </c>
      <c r="C824" t="s">
        <v>291</v>
      </c>
      <c r="D824" s="114" t="s">
        <v>186</v>
      </c>
      <c r="E824" s="114" t="s">
        <v>284</v>
      </c>
      <c r="F824" s="114" t="n"/>
      <c r="G824" s="114" t="n"/>
      <c r="H824" s="115" t="n"/>
      <c r="I824" s="81" t="n"/>
      <c r="J824" s="10" t="n"/>
      <c r="K824" s="10" t="n">
        <v>1</v>
      </c>
      <c r="L824" s="10" t="n"/>
      <c r="M824" s="10" t="n"/>
      <c r="N824" s="10" t="n"/>
      <c r="O824" s="10" t="n"/>
      <c r="P824" s="10" t="n"/>
      <c r="Q824" s="114" t="n"/>
    </row>
    <row r="825" s="142" spans="1:17">
      <c r="B825" s="104" t="s">
        <v>292</v>
      </c>
      <c r="C825" t="s">
        <v>293</v>
      </c>
      <c r="D825" s="114" t="s">
        <v>186</v>
      </c>
      <c r="E825" s="114" t="s">
        <v>294</v>
      </c>
      <c r="F825" s="114" t="n"/>
      <c r="G825" s="114" t="n"/>
      <c r="H825" s="115" t="n"/>
      <c r="I825" s="81" t="n"/>
      <c r="J825" s="10" t="n"/>
      <c r="K825" s="10" t="n">
        <v>1</v>
      </c>
      <c r="L825" s="10" t="n"/>
      <c r="M825" s="10" t="n"/>
      <c r="N825" s="10" t="n"/>
      <c r="O825" s="10" t="n"/>
      <c r="P825" s="10" t="n"/>
      <c r="Q825" s="114" t="n"/>
    </row>
    <row r="826" s="142" spans="1:17">
      <c r="B826" s="104" t="s">
        <v>295</v>
      </c>
      <c r="C826" t="s">
        <v>293</v>
      </c>
      <c r="D826" s="114" t="s">
        <v>186</v>
      </c>
      <c r="E826" s="114" t="s">
        <v>294</v>
      </c>
      <c r="F826" s="114" t="n"/>
      <c r="G826" s="114" t="n"/>
      <c r="H826" s="115" t="n"/>
      <c r="I826" s="114" t="n"/>
      <c r="J826" s="114" t="n"/>
      <c r="K826" s="10" t="n">
        <v>1</v>
      </c>
      <c r="L826" s="114" t="n"/>
      <c r="M826" s="114" t="n"/>
      <c r="N826" s="114" t="n"/>
      <c r="O826" s="114" t="n"/>
      <c r="P826" s="114" t="n"/>
      <c r="Q826" s="114" t="n"/>
    </row>
    <row r="827" s="142" spans="1:17">
      <c r="B827" s="104" t="s">
        <v>296</v>
      </c>
      <c r="C827" t="s">
        <v>297</v>
      </c>
      <c r="D827" s="114" t="s">
        <v>186</v>
      </c>
      <c r="E827" s="114" t="s">
        <v>298</v>
      </c>
      <c r="F827" s="114" t="s">
        <v>299</v>
      </c>
      <c r="G827" s="114" t="n"/>
      <c r="H827" s="115" t="n"/>
      <c r="I827" s="114" t="n">
        <v>1</v>
      </c>
      <c r="J827" s="114" t="n"/>
      <c r="K827" s="10" t="n"/>
      <c r="L827" s="114" t="n"/>
      <c r="M827" s="114" t="n"/>
      <c r="N827" s="114" t="n"/>
      <c r="O827" s="114" t="n"/>
      <c r="P827" s="114" t="n"/>
      <c r="Q827" s="114" t="n"/>
    </row>
    <row r="828" s="142" spans="1:17">
      <c r="B828" s="104" t="s">
        <v>300</v>
      </c>
      <c r="C828" t="s">
        <v>297</v>
      </c>
      <c r="D828" s="114" t="s">
        <v>186</v>
      </c>
      <c r="E828" s="114" t="s">
        <v>298</v>
      </c>
      <c r="F828" s="114" t="s">
        <v>299</v>
      </c>
      <c r="G828" s="114" t="n"/>
      <c r="H828" s="115" t="n"/>
      <c r="I828" s="114" t="n">
        <v>1</v>
      </c>
      <c r="J828" s="114" t="n"/>
      <c r="K828" s="10" t="n"/>
      <c r="L828" s="114" t="n"/>
      <c r="M828" s="114" t="n"/>
      <c r="N828" s="114" t="n"/>
      <c r="O828" s="114" t="n"/>
      <c r="P828" s="114" t="n"/>
      <c r="Q828" s="114" t="n"/>
    </row>
    <row r="829" s="142" spans="1:17">
      <c r="B829" s="104" t="s">
        <v>301</v>
      </c>
      <c r="C829" t="s">
        <v>302</v>
      </c>
      <c r="D829" s="114" t="s">
        <v>186</v>
      </c>
      <c r="E829" s="114" t="s">
        <v>303</v>
      </c>
      <c r="F829" s="114" t="s">
        <v>222</v>
      </c>
      <c r="G829" s="114" t="n"/>
      <c r="H829" s="115" t="s">
        <v>304</v>
      </c>
      <c r="I829" s="81" t="n"/>
      <c r="J829" s="10" t="n"/>
      <c r="K829" s="10" t="n"/>
      <c r="L829" s="10" t="n"/>
      <c r="M829" s="10" t="n">
        <v>1</v>
      </c>
      <c r="N829" s="10" t="n"/>
      <c r="O829" s="10" t="n"/>
      <c r="P829" s="10" t="n"/>
      <c r="Q829" s="114" t="n"/>
    </row>
    <row r="830" s="142" spans="1:17">
      <c r="B830" s="104" t="s">
        <v>305</v>
      </c>
      <c r="C830" t="s">
        <v>302</v>
      </c>
      <c r="D830" s="114" t="s">
        <v>186</v>
      </c>
      <c r="E830" s="114" t="s">
        <v>303</v>
      </c>
      <c r="F830" s="114" t="s">
        <v>306</v>
      </c>
      <c r="G830" s="114" t="n"/>
      <c r="H830" s="115" t="s">
        <v>307</v>
      </c>
      <c r="I830" s="81" t="n"/>
      <c r="J830" s="10" t="n"/>
      <c r="K830" s="10" t="n"/>
      <c r="L830" s="10" t="n"/>
      <c r="M830" s="10" t="n">
        <v>1</v>
      </c>
      <c r="N830" s="10" t="n"/>
      <c r="O830" s="10" t="n"/>
      <c r="P830" s="10" t="n"/>
      <c r="Q830" s="114" t="n"/>
    </row>
    <row r="831" s="142" spans="1:17">
      <c r="B831" s="104" t="s">
        <v>308</v>
      </c>
      <c r="C831" t="s">
        <v>309</v>
      </c>
      <c r="D831" s="114" t="n"/>
      <c r="E831" s="114" t="n"/>
      <c r="F831" s="114" t="n"/>
      <c r="G831" s="114" t="n"/>
      <c r="H831" s="115" t="n"/>
      <c r="I831" s="81" t="n"/>
      <c r="J831" s="10" t="n"/>
      <c r="K831" s="10" t="n"/>
      <c r="L831" s="10" t="n"/>
      <c r="M831" s="10" t="n"/>
      <c r="N831" s="10" t="n"/>
      <c r="O831" s="10" t="n"/>
      <c r="P831" s="10" t="n"/>
      <c r="Q831" s="114" t="n"/>
    </row>
    <row r="832" s="142" spans="1:17">
      <c r="B832" s="104" t="s">
        <v>310</v>
      </c>
      <c r="C832" t="s">
        <v>311</v>
      </c>
      <c r="D832" s="114" t="s">
        <v>186</v>
      </c>
      <c r="E832" s="114" t="s">
        <v>312</v>
      </c>
      <c r="F832" s="114" t="s">
        <v>275</v>
      </c>
      <c r="G832" s="114" t="n"/>
      <c r="H832" s="115" t="n"/>
      <c r="I832" s="81" t="n"/>
      <c r="J832" s="10" t="n"/>
      <c r="K832" s="10" t="n"/>
      <c r="L832" s="10" t="n"/>
      <c r="M832" s="10" t="n"/>
      <c r="N832" s="10" t="n"/>
      <c r="O832" s="10" t="n"/>
      <c r="P832" s="10" t="n"/>
      <c r="Q832" s="114" t="n"/>
    </row>
    <row r="833" s="142" spans="1:17">
      <c r="B833" s="104" t="s">
        <v>310</v>
      </c>
      <c r="C833" t="s">
        <v>311</v>
      </c>
      <c r="D833" s="114" t="s">
        <v>186</v>
      </c>
      <c r="E833" s="114" t="s">
        <v>313</v>
      </c>
      <c r="F833" s="114" t="s">
        <v>275</v>
      </c>
      <c r="G833" s="114" t="n"/>
      <c r="H833" s="115" t="n">
        <v>8</v>
      </c>
      <c r="I833" s="81" t="n"/>
      <c r="J833" s="10" t="n"/>
      <c r="K833" s="10" t="n"/>
      <c r="L833" s="10" t="n"/>
      <c r="M833" s="10" t="n"/>
      <c r="N833" s="10" t="n"/>
      <c r="O833" s="10" t="n"/>
      <c r="P833" s="10" t="n"/>
      <c r="Q833" s="114" t="n">
        <v>1</v>
      </c>
    </row>
    <row r="834" s="142" spans="1:17">
      <c r="B834" s="104" t="n"/>
      <c r="C834" s="114" t="n"/>
      <c r="D834" s="114" t="n"/>
      <c r="E834" s="114" t="n"/>
      <c r="F834" s="114" t="n"/>
      <c r="G834" s="114" t="n"/>
      <c r="H834" s="115" t="n"/>
      <c r="I834" s="81" t="n"/>
      <c r="J834" s="10" t="n"/>
      <c r="K834" s="10" t="n"/>
      <c r="L834" s="10" t="n"/>
      <c r="M834" s="10" t="n"/>
      <c r="N834" s="10" t="n"/>
      <c r="O834" s="10" t="n"/>
      <c r="P834" s="10" t="n"/>
      <c r="Q834" s="114" t="n"/>
    </row>
    <row r="835" s="142" spans="1:17">
      <c r="B835" s="85" t="s">
        <v>314</v>
      </c>
      <c r="C835" t="s">
        <v>315</v>
      </c>
      <c r="D835" s="114" t="s">
        <v>316</v>
      </c>
      <c r="E835" s="114" t="s">
        <v>317</v>
      </c>
      <c r="F835" s="114" t="s">
        <v>275</v>
      </c>
      <c r="G835" s="114" t="n"/>
      <c r="H835" s="115" t="n">
        <v>17</v>
      </c>
      <c r="I835" s="81" t="n"/>
      <c r="J835" s="10" t="n"/>
      <c r="K835" s="10" t="n"/>
      <c r="L835" s="10" t="n"/>
      <c r="M835" s="10" t="n"/>
      <c r="N835" s="10" t="n"/>
      <c r="O835" s="10" t="n"/>
      <c r="P835" s="10" t="n"/>
      <c r="Q835" s="114" t="n">
        <v>1</v>
      </c>
    </row>
    <row r="836" s="142" spans="1:17">
      <c r="B836" s="85" t="s">
        <v>318</v>
      </c>
      <c r="C836" t="s">
        <v>311</v>
      </c>
      <c r="D836" s="114" t="s">
        <v>186</v>
      </c>
      <c r="E836" s="114" t="s">
        <v>312</v>
      </c>
      <c r="F836" s="114" t="s">
        <v>275</v>
      </c>
      <c r="G836" s="114" t="n"/>
      <c r="H836" s="115" t="n"/>
      <c r="I836" s="81" t="n"/>
      <c r="J836" s="10" t="n"/>
      <c r="K836" s="10" t="n"/>
      <c r="L836" s="10" t="n"/>
      <c r="M836" s="10" t="n"/>
      <c r="N836" s="10" t="n"/>
      <c r="O836" s="10" t="n"/>
      <c r="P836" s="10" t="n"/>
      <c r="Q836" s="114" t="n"/>
    </row>
    <row r="837" s="142" spans="1:17">
      <c r="B837" s="85" t="s">
        <v>319</v>
      </c>
      <c r="C837" t="s">
        <v>315</v>
      </c>
      <c r="D837" s="114" t="s">
        <v>316</v>
      </c>
      <c r="E837" s="114" t="s">
        <v>317</v>
      </c>
      <c r="F837" s="114" t="s">
        <v>275</v>
      </c>
      <c r="G837" s="114" t="n"/>
      <c r="H837" s="115" t="n">
        <v>2</v>
      </c>
      <c r="I837" s="81" t="n"/>
      <c r="J837" s="10" t="n"/>
      <c r="K837" s="10" t="n"/>
      <c r="L837" s="10" t="n"/>
      <c r="M837" s="10" t="n"/>
      <c r="N837" s="10" t="n"/>
      <c r="O837" s="10" t="n"/>
      <c r="P837" s="10" t="n"/>
      <c r="Q837" s="114" t="n">
        <v>1</v>
      </c>
    </row>
    <row r="838" s="142" spans="1:17">
      <c r="B838" s="85" t="s">
        <v>320</v>
      </c>
      <c r="C838" t="s">
        <v>311</v>
      </c>
      <c r="D838" s="114" t="s">
        <v>186</v>
      </c>
      <c r="E838" s="114" t="s">
        <v>312</v>
      </c>
      <c r="F838" s="114" t="s">
        <v>275</v>
      </c>
      <c r="G838" s="114" t="n"/>
      <c r="H838" s="115" t="n"/>
      <c r="I838" s="81" t="n"/>
      <c r="J838" s="10" t="n"/>
      <c r="K838" s="10" t="n"/>
      <c r="L838" s="10" t="n"/>
      <c r="M838" s="10" t="n"/>
      <c r="N838" s="10" t="n"/>
      <c r="O838" s="10" t="n"/>
      <c r="P838" s="10" t="n"/>
      <c r="Q838" s="114" t="n"/>
    </row>
    <row r="839" s="142" spans="1:17">
      <c r="B839" s="85" t="s">
        <v>321</v>
      </c>
      <c r="C839" t="s">
        <v>315</v>
      </c>
      <c r="D839" s="114" t="s">
        <v>316</v>
      </c>
      <c r="E839" s="114" t="s">
        <v>317</v>
      </c>
      <c r="F839" s="114" t="s">
        <v>275</v>
      </c>
      <c r="G839" s="114" t="n"/>
      <c r="H839" s="115" t="n">
        <v>3</v>
      </c>
      <c r="I839" s="81" t="n"/>
      <c r="J839" s="10" t="n"/>
      <c r="K839" s="10" t="n"/>
      <c r="L839" s="10" t="n"/>
      <c r="M839" s="10" t="n"/>
      <c r="N839" s="10" t="n"/>
      <c r="O839" s="10" t="n"/>
      <c r="P839" s="10" t="n"/>
      <c r="Q839" s="114" t="n">
        <v>1</v>
      </c>
    </row>
    <row r="840" s="142" spans="1:17">
      <c r="B840" s="85" t="s">
        <v>322</v>
      </c>
      <c r="C840" t="s">
        <v>311</v>
      </c>
      <c r="D840" s="114" t="s">
        <v>186</v>
      </c>
      <c r="E840" s="114" t="s">
        <v>312</v>
      </c>
      <c r="F840" s="114" t="s">
        <v>275</v>
      </c>
      <c r="G840" s="114" t="n"/>
      <c r="H840" s="115" t="n"/>
      <c r="I840" s="81" t="n"/>
      <c r="J840" s="10" t="n"/>
      <c r="K840" s="10" t="n"/>
      <c r="L840" s="10" t="n"/>
      <c r="M840" s="10" t="n"/>
      <c r="N840" s="10" t="n"/>
      <c r="O840" s="10" t="n"/>
      <c r="P840" s="10" t="n"/>
      <c r="Q840" s="114" t="n"/>
    </row>
    <row r="841" s="142" spans="1:17">
      <c r="B841" s="85" t="s">
        <v>323</v>
      </c>
      <c r="C841" t="s">
        <v>315</v>
      </c>
      <c r="D841" s="114" t="s">
        <v>316</v>
      </c>
      <c r="E841" s="114" t="s">
        <v>317</v>
      </c>
      <c r="F841" s="114" t="s">
        <v>275</v>
      </c>
      <c r="G841" s="114" t="n"/>
      <c r="H841" s="115" t="n">
        <v>4</v>
      </c>
      <c r="I841" s="81" t="n"/>
      <c r="J841" s="10" t="n"/>
      <c r="K841" s="10" t="n"/>
      <c r="L841" s="10" t="n"/>
      <c r="M841" s="10" t="n"/>
      <c r="N841" s="10" t="n"/>
      <c r="O841" s="10" t="n"/>
      <c r="P841" s="10" t="n"/>
      <c r="Q841" s="114" t="n">
        <v>1</v>
      </c>
    </row>
    <row r="842" s="142" spans="1:17">
      <c r="B842" s="85" t="s">
        <v>324</v>
      </c>
      <c r="C842" t="s">
        <v>311</v>
      </c>
      <c r="D842" s="114" t="s">
        <v>186</v>
      </c>
      <c r="E842" s="114" t="s">
        <v>312</v>
      </c>
      <c r="F842" s="114" t="s">
        <v>275</v>
      </c>
      <c r="G842" s="114" t="n"/>
      <c r="H842" s="115" t="n"/>
      <c r="I842" s="81" t="n"/>
      <c r="J842" s="10" t="n"/>
      <c r="K842" s="10" t="n"/>
      <c r="L842" s="10" t="n"/>
      <c r="M842" s="10" t="n"/>
      <c r="N842" s="10" t="n"/>
      <c r="O842" s="10" t="n"/>
      <c r="P842" s="10" t="n"/>
      <c r="Q842" s="114" t="n"/>
    </row>
    <row r="843" s="142" spans="1:17">
      <c r="B843" s="85" t="s">
        <v>325</v>
      </c>
      <c r="C843" t="s">
        <v>315</v>
      </c>
      <c r="D843" s="114" t="s">
        <v>316</v>
      </c>
      <c r="E843" s="114" t="s">
        <v>313</v>
      </c>
      <c r="F843" s="114" t="s">
        <v>275</v>
      </c>
      <c r="G843" s="114" t="n"/>
      <c r="H843" s="115" t="n">
        <v>5</v>
      </c>
      <c r="I843" s="81" t="n"/>
      <c r="J843" s="10" t="n"/>
      <c r="K843" s="10" t="n"/>
      <c r="L843" s="10" t="n"/>
      <c r="M843" s="10" t="n"/>
      <c r="N843" s="10" t="n"/>
      <c r="O843" s="10" t="n"/>
      <c r="P843" s="10" t="n"/>
      <c r="Q843" s="114" t="n">
        <v>1</v>
      </c>
    </row>
    <row r="844" s="142" spans="1:17">
      <c r="B844" s="85" t="s">
        <v>326</v>
      </c>
      <c r="C844" t="s">
        <v>311</v>
      </c>
      <c r="D844" s="114" t="s">
        <v>186</v>
      </c>
      <c r="E844" s="114" t="s">
        <v>312</v>
      </c>
      <c r="F844" s="114" t="s">
        <v>275</v>
      </c>
      <c r="G844" s="114" t="n"/>
      <c r="H844" s="115" t="n"/>
      <c r="I844" s="81" t="n"/>
      <c r="J844" s="10" t="n"/>
      <c r="K844" s="10" t="n"/>
      <c r="L844" s="10" t="n"/>
      <c r="M844" s="10" t="n"/>
      <c r="N844" s="10" t="n"/>
      <c r="O844" s="10" t="n"/>
      <c r="P844" s="10" t="n"/>
      <c r="Q844" s="114" t="n"/>
    </row>
    <row r="845" s="142" spans="1:17">
      <c r="B845" s="85" t="s">
        <v>327</v>
      </c>
      <c r="C845" t="s">
        <v>315</v>
      </c>
      <c r="D845" s="114" t="s">
        <v>316</v>
      </c>
      <c r="E845" s="114" t="s">
        <v>313</v>
      </c>
      <c r="F845" s="114" t="s">
        <v>275</v>
      </c>
      <c r="G845" s="114" t="n"/>
      <c r="H845" s="115" t="n">
        <v>6</v>
      </c>
      <c r="I845" s="81" t="n"/>
      <c r="J845" s="10" t="n"/>
      <c r="K845" s="10" t="n"/>
      <c r="L845" s="10" t="n"/>
      <c r="M845" s="10" t="n"/>
      <c r="N845" s="10" t="n"/>
      <c r="O845" s="10" t="n"/>
      <c r="P845" s="10" t="n"/>
      <c r="Q845" s="114" t="n">
        <v>1</v>
      </c>
    </row>
    <row r="846" s="142" spans="1:17">
      <c r="B846" s="85" t="s">
        <v>328</v>
      </c>
      <c r="C846" t="s">
        <v>311</v>
      </c>
      <c r="D846" s="114" t="s">
        <v>186</v>
      </c>
      <c r="E846" s="114" t="s">
        <v>312</v>
      </c>
      <c r="F846" s="114" t="s">
        <v>275</v>
      </c>
      <c r="G846" s="114" t="n"/>
      <c r="H846" s="115" t="n"/>
      <c r="I846" s="81" t="n"/>
      <c r="J846" s="10" t="n"/>
      <c r="K846" s="10" t="n"/>
      <c r="L846" s="10" t="n"/>
      <c r="M846" s="10" t="n"/>
      <c r="N846" s="10" t="n"/>
      <c r="O846" s="10" t="n"/>
      <c r="P846" s="10" t="n"/>
      <c r="Q846" s="114" t="n"/>
    </row>
    <row r="847" s="142" spans="1:17">
      <c r="B847" s="85" t="s">
        <v>329</v>
      </c>
      <c r="C847" t="s">
        <v>315</v>
      </c>
      <c r="D847" s="114" t="s">
        <v>316</v>
      </c>
      <c r="E847" s="114" t="s">
        <v>317</v>
      </c>
      <c r="F847" s="114" t="s">
        <v>275</v>
      </c>
      <c r="G847" s="114" t="n"/>
      <c r="H847" s="115" t="n">
        <v>2</v>
      </c>
      <c r="I847" s="81" t="n"/>
      <c r="J847" s="10" t="n"/>
      <c r="K847" s="10" t="n"/>
      <c r="L847" s="10" t="n"/>
      <c r="M847" s="10" t="n"/>
      <c r="N847" s="10" t="n"/>
      <c r="O847" s="10" t="n"/>
      <c r="P847" s="10" t="n"/>
      <c r="Q847" s="114" t="n"/>
    </row>
    <row r="848" s="142" spans="1:17">
      <c r="B848" s="85" t="s">
        <v>330</v>
      </c>
      <c r="C848" t="s">
        <v>311</v>
      </c>
      <c r="D848" s="114" t="s">
        <v>186</v>
      </c>
      <c r="E848" s="114" t="s">
        <v>312</v>
      </c>
      <c r="F848" s="114" t="s">
        <v>275</v>
      </c>
      <c r="G848" s="114" t="n"/>
      <c r="H848" s="115" t="n"/>
      <c r="I848" s="81" t="n"/>
      <c r="J848" s="10" t="n"/>
      <c r="K848" s="10" t="n"/>
      <c r="L848" s="10" t="n"/>
      <c r="M848" s="10" t="n"/>
      <c r="N848" s="10" t="n"/>
      <c r="O848" s="10" t="n"/>
      <c r="P848" s="10" t="n"/>
      <c r="Q848" s="114" t="n"/>
    </row>
    <row r="849" s="142" spans="1:17">
      <c r="B849" s="85" t="s">
        <v>331</v>
      </c>
      <c r="C849" t="s">
        <v>315</v>
      </c>
      <c r="D849" s="114" t="s">
        <v>316</v>
      </c>
      <c r="E849" s="114" t="s">
        <v>317</v>
      </c>
      <c r="F849" s="114" t="s">
        <v>275</v>
      </c>
      <c r="G849" s="114" t="n"/>
      <c r="H849" s="115" t="n">
        <v>3</v>
      </c>
      <c r="I849" s="81" t="n"/>
      <c r="J849" s="10" t="n"/>
      <c r="K849" s="10" t="n"/>
      <c r="L849" s="10" t="n"/>
      <c r="M849" s="10" t="n"/>
      <c r="N849" s="10" t="n"/>
      <c r="O849" s="10" t="n"/>
      <c r="P849" s="10" t="n"/>
      <c r="Q849" s="114" t="n"/>
    </row>
    <row r="850" s="142" spans="1:17">
      <c r="B850" s="85" t="s">
        <v>332</v>
      </c>
      <c r="C850" t="s">
        <v>311</v>
      </c>
      <c r="D850" s="114" t="s">
        <v>186</v>
      </c>
      <c r="E850" s="114" t="s">
        <v>312</v>
      </c>
      <c r="F850" s="114" t="s">
        <v>275</v>
      </c>
      <c r="G850" s="114" t="n"/>
      <c r="H850" s="115" t="n"/>
      <c r="I850" s="81" t="n"/>
      <c r="J850" s="10" t="n"/>
      <c r="K850" s="10" t="n"/>
      <c r="L850" s="10" t="n"/>
      <c r="M850" s="10" t="n"/>
      <c r="N850" s="10" t="n"/>
      <c r="O850" s="10" t="n"/>
      <c r="P850" s="10" t="n"/>
      <c r="Q850" s="114" t="n"/>
    </row>
    <row r="851" s="142" spans="1:17">
      <c r="B851" s="85" t="s">
        <v>333</v>
      </c>
      <c r="C851" t="s">
        <v>315</v>
      </c>
      <c r="D851" s="114" t="s">
        <v>316</v>
      </c>
      <c r="E851" s="114" t="s">
        <v>317</v>
      </c>
      <c r="F851" s="114" t="s">
        <v>275</v>
      </c>
      <c r="G851" s="114" t="n"/>
      <c r="H851" s="115" t="n">
        <v>4</v>
      </c>
      <c r="I851" s="81" t="n"/>
      <c r="J851" s="10" t="n"/>
      <c r="K851" s="10" t="n"/>
      <c r="L851" s="10" t="n"/>
      <c r="M851" s="10" t="n"/>
      <c r="N851" s="10" t="n"/>
      <c r="O851" s="10" t="n"/>
      <c r="P851" s="10" t="n"/>
      <c r="Q851" s="114" t="n"/>
    </row>
    <row r="852" s="142" spans="1:17">
      <c r="B852" s="85" t="s">
        <v>334</v>
      </c>
      <c r="C852" t="s">
        <v>311</v>
      </c>
      <c r="D852" s="114" t="s">
        <v>186</v>
      </c>
      <c r="E852" s="114" t="s">
        <v>312</v>
      </c>
      <c r="F852" s="114" t="s">
        <v>275</v>
      </c>
      <c r="G852" s="114" t="n"/>
      <c r="H852" s="115" t="n"/>
      <c r="I852" s="81" t="n"/>
      <c r="J852" s="10" t="n"/>
      <c r="K852" s="10" t="n"/>
      <c r="L852" s="10" t="n"/>
      <c r="M852" s="10" t="n"/>
      <c r="N852" s="10" t="n"/>
      <c r="O852" s="10" t="n"/>
      <c r="P852" s="10" t="n"/>
      <c r="Q852" s="114" t="n"/>
    </row>
    <row r="853" s="142" spans="1:17">
      <c r="B853" s="85" t="s">
        <v>335</v>
      </c>
      <c r="C853" t="s">
        <v>315</v>
      </c>
      <c r="D853" s="114" t="s">
        <v>316</v>
      </c>
      <c r="E853" s="114" t="s">
        <v>313</v>
      </c>
      <c r="F853" s="114" t="s">
        <v>275</v>
      </c>
      <c r="G853" s="114" t="n"/>
      <c r="H853" s="115" t="n">
        <v>7</v>
      </c>
      <c r="I853" s="81" t="n"/>
      <c r="J853" s="10" t="n"/>
      <c r="K853" s="10" t="n"/>
      <c r="L853" s="10" t="n"/>
      <c r="M853" s="10" t="n"/>
      <c r="N853" s="10" t="n"/>
      <c r="O853" s="10" t="n"/>
      <c r="P853" s="10" t="n"/>
      <c r="Q853" s="114" t="n">
        <v>1</v>
      </c>
    </row>
    <row r="854" s="142" spans="1:17">
      <c r="B854" s="85" t="s">
        <v>336</v>
      </c>
      <c r="C854" t="s">
        <v>311</v>
      </c>
      <c r="D854" s="114" t="s">
        <v>186</v>
      </c>
      <c r="E854" s="114" t="s">
        <v>312</v>
      </c>
      <c r="F854" s="114" t="s">
        <v>275</v>
      </c>
      <c r="G854" s="114" t="n"/>
      <c r="H854" s="115" t="n"/>
      <c r="I854" s="81" t="n"/>
      <c r="J854" s="10" t="n"/>
      <c r="K854" s="10" t="n"/>
      <c r="L854" s="10" t="n"/>
      <c r="M854" s="10" t="n"/>
      <c r="N854" s="10" t="n"/>
      <c r="O854" s="10" t="n"/>
      <c r="P854" s="10" t="n"/>
      <c r="Q854" s="114" t="n"/>
    </row>
    <row r="855" s="142" spans="1:17">
      <c r="B855" s="85" t="n"/>
      <c r="C855" s="114" t="n"/>
      <c r="D855" s="114" t="n"/>
      <c r="E855" s="114" t="n"/>
      <c r="F855" s="114" t="n"/>
      <c r="G855" s="114" t="n"/>
      <c r="H855" s="115" t="n"/>
      <c r="I855" s="81" t="n"/>
      <c r="J855" s="10" t="n"/>
      <c r="K855" s="10" t="n"/>
      <c r="L855" s="10" t="n"/>
      <c r="M855" s="10" t="n"/>
      <c r="N855" s="10" t="n"/>
      <c r="O855" s="10" t="n"/>
      <c r="P855" s="10" t="n"/>
      <c r="Q855" s="114" t="n"/>
    </row>
    <row r="856" s="142" spans="1:17">
      <c r="B856" s="85" t="s">
        <v>337</v>
      </c>
      <c r="C856" s="114" t="s">
        <v>338</v>
      </c>
      <c r="D856" s="114" t="s">
        <v>339</v>
      </c>
      <c r="E856" s="114" t="s">
        <v>340</v>
      </c>
      <c r="F856" s="114" t="s">
        <v>275</v>
      </c>
      <c r="G856" s="114" t="n"/>
      <c r="H856" s="115" t="n">
        <v>1</v>
      </c>
      <c r="I856" s="81" t="n"/>
      <c r="J856" s="10" t="n"/>
      <c r="K856" s="10" t="n"/>
      <c r="L856" s="10" t="n"/>
      <c r="M856" s="10" t="n"/>
      <c r="N856" s="10" t="n"/>
      <c r="O856" s="10" t="n">
        <v>1</v>
      </c>
      <c r="P856" s="10" t="n"/>
      <c r="Q856" s="114" t="n"/>
    </row>
    <row r="857" s="142" spans="1:17">
      <c r="B857" s="85" t="s">
        <v>341</v>
      </c>
      <c r="C857" s="114" t="s">
        <v>338</v>
      </c>
      <c r="D857" s="114" t="s">
        <v>339</v>
      </c>
      <c r="E857" s="114" t="s">
        <v>342</v>
      </c>
      <c r="F857" s="114" t="s">
        <v>275</v>
      </c>
      <c r="G857" s="114" t="n"/>
      <c r="H857" s="115" t="n">
        <v>2</v>
      </c>
      <c r="I857" s="81" t="n"/>
      <c r="J857" s="10" t="n"/>
      <c r="K857" s="10" t="n"/>
      <c r="L857" s="10" t="n"/>
      <c r="M857" s="10" t="n"/>
      <c r="N857" s="10" t="n"/>
      <c r="O857" s="10" t="n">
        <v>1</v>
      </c>
      <c r="P857" s="10" t="n"/>
      <c r="Q857" s="114" t="n"/>
    </row>
  </sheetData>
  <printOptions gridLines="1"/>
  <pageMargins bottom="1" footer="0.5" header="0.5" left="0.75" right="0.75" top="1"/>
  <pageSetup fitToHeight="0" orientation="landscape" paperSize="9" scale="55"/>
  <legacyDrawing r:id="anysvml"/>
</worksheet>
</file>

<file path=xl/worksheets/sheet3.xml><?xml version="1.0" encoding="utf-8"?>
<worksheet xmlns="http://schemas.openxmlformats.org/spreadsheetml/2006/main">
  <sheetPr codeName="Blad1">
    <outlinePr summaryBelow="1" summaryRight="1"/>
    <pageSetUpPr fitToPage="1"/>
  </sheetPr>
  <dimension ref="A1:J759"/>
  <sheetViews>
    <sheetView view="pageLayout" workbookViewId="0" zoomScaleNormal="100">
      <selection activeCell="A5" sqref="A5"/>
    </sheetView>
  </sheetViews>
  <sheetFormatPr baseColWidth="8" defaultColWidth="8.85546875" defaultRowHeight="12.75" outlineLevelCol="0"/>
  <cols>
    <col customWidth="1" max="1" min="1" style="11" width="40.85546875"/>
    <col bestFit="1" customWidth="1" max="2" min="2" style="11" width="23"/>
    <col customWidth="1" max="3" min="3" style="11" width="9.7109375"/>
    <col bestFit="1" customWidth="1" max="4" min="4" style="11" width="10.85546875"/>
    <col customWidth="1" max="8" min="5" style="11" width="11.7109375"/>
    <col customWidth="1" max="9" min="9" style="11" width="45.85546875"/>
    <col customWidth="1" max="21" min="10" style="11" width="8.85546875"/>
    <col customWidth="1" max="16384" min="22" style="11" width="8.85546875"/>
  </cols>
  <sheetData>
    <row customHeight="1" ht="15.95" r="1" s="142" spans="1:10">
      <c r="A1" s="12" t="s">
        <v>343</v>
      </c>
      <c r="B1" s="13" t="n"/>
      <c r="C1" s="13" t="n"/>
      <c r="D1" s="13" t="n"/>
      <c r="E1" s="14" t="n"/>
      <c r="F1" s="12" t="n"/>
      <c r="G1" s="13" t="n"/>
      <c r="H1" s="14" t="n"/>
      <c r="I1" s="15" t="n"/>
      <c r="J1" s="15" t="n"/>
    </row>
    <row r="2" spans="1:10">
      <c r="A2" s="15" t="n"/>
      <c r="B2" s="15" t="n"/>
      <c r="C2" s="15" t="n"/>
      <c r="D2" s="15" t="n"/>
      <c r="E2" s="15" t="n"/>
      <c r="F2" s="15" t="n"/>
      <c r="G2" s="15" t="n"/>
      <c r="H2" s="15" t="n"/>
      <c r="I2" s="15" t="n"/>
      <c r="J2" s="15" t="n"/>
    </row>
    <row customHeight="1" ht="15" r="3" s="142" spans="1:10">
      <c r="A3" s="16" t="s">
        <v>344</v>
      </c>
      <c r="B3" s="16" t="s">
        <v>345</v>
      </c>
      <c r="C3" s="16" t="s">
        <v>346</v>
      </c>
      <c r="D3" s="16" t="s">
        <v>346</v>
      </c>
      <c r="E3" s="16" t="s">
        <v>346</v>
      </c>
      <c r="F3" s="16" t="s">
        <v>347</v>
      </c>
      <c r="G3" s="16" t="s">
        <v>348</v>
      </c>
      <c r="H3" s="16" t="s">
        <v>349</v>
      </c>
      <c r="I3" s="16" t="s">
        <v>350</v>
      </c>
      <c r="J3" s="16" t="s">
        <v>351</v>
      </c>
    </row>
    <row customHeight="1" ht="15" r="4" s="142" spans="1:10">
      <c r="A4" s="17" t="n"/>
      <c r="B4" s="17" t="n"/>
      <c r="C4" s="17" t="s">
        <v>352</v>
      </c>
      <c r="D4" s="17" t="s">
        <v>353</v>
      </c>
      <c r="E4" s="17" t="s">
        <v>354</v>
      </c>
      <c r="F4" s="17" t="s">
        <v>355</v>
      </c>
      <c r="G4" s="17" t="s">
        <v>356</v>
      </c>
      <c r="H4" s="17" t="s">
        <v>355</v>
      </c>
      <c r="I4" s="18" t="n"/>
      <c r="J4" s="18" t="n"/>
    </row>
    <row customHeight="1" ht="15" r="5" s="142" spans="1:10">
      <c r="A5" s="151" t="s">
        <v>107</v>
      </c>
      <c r="B5" s="107" t="n"/>
      <c r="C5" s="17" t="n"/>
      <c r="D5" s="17" t="n"/>
      <c r="E5" s="17" t="n"/>
      <c r="F5" s="17" t="n"/>
      <c r="G5" s="17" t="n"/>
      <c r="H5" s="17" t="n"/>
      <c r="I5" s="18" t="n"/>
      <c r="J5" s="18" t="n"/>
    </row>
    <row customHeight="1" ht="15" r="6" s="142" spans="1:10">
      <c r="A6" s="107" t="s">
        <v>92</v>
      </c>
      <c r="B6" s="107" t="s">
        <v>109</v>
      </c>
      <c r="C6" s="17" t="n"/>
      <c r="D6" s="17" t="n"/>
      <c r="E6" s="17" t="n"/>
      <c r="F6" s="17" t="n"/>
      <c r="G6" s="17" t="n"/>
      <c r="H6" s="17" t="n"/>
      <c r="I6" s="18" t="n"/>
      <c r="J6" s="18" t="n"/>
    </row>
    <row customHeight="1" ht="15" r="7" s="142" spans="1:10">
      <c r="A7" s="107" t="s">
        <v>92</v>
      </c>
      <c r="B7" s="107" t="s">
        <v>111</v>
      </c>
      <c r="C7" s="17" t="s">
        <v>357</v>
      </c>
      <c r="D7" s="17" t="n"/>
      <c r="E7" s="17" t="n"/>
      <c r="F7" s="17" t="n"/>
      <c r="G7" s="17" t="n"/>
      <c r="H7" s="17" t="n"/>
      <c r="I7" s="18" t="n"/>
      <c r="J7" s="18" t="n"/>
    </row>
    <row customHeight="1" ht="15" r="8" s="142" spans="1:10">
      <c r="A8" s="107" t="s">
        <v>112</v>
      </c>
      <c r="B8" s="107" t="s">
        <v>113</v>
      </c>
      <c r="C8" s="19" t="n"/>
      <c r="D8" s="19" t="n"/>
      <c r="E8" s="19" t="n"/>
      <c r="F8" s="19" t="n"/>
      <c r="G8" s="19" t="n"/>
      <c r="H8" s="19" t="n"/>
      <c r="I8" s="19" t="n"/>
      <c r="J8" s="19" t="n"/>
    </row>
    <row customHeight="1" ht="15" r="9" s="142" spans="1:10">
      <c r="A9" s="107" t="s">
        <v>114</v>
      </c>
      <c r="B9" s="107" t="s">
        <v>108</v>
      </c>
      <c r="C9" s="19" t="n"/>
      <c r="D9" s="19" t="n"/>
      <c r="E9" s="19" t="n"/>
      <c r="F9" s="19" t="n"/>
      <c r="G9" s="19" t="n"/>
      <c r="H9" s="19" t="n"/>
      <c r="I9" s="19" t="n"/>
      <c r="J9" s="19" t="n"/>
    </row>
    <row customHeight="1" ht="15" r="10" s="142" spans="1:10">
      <c r="A10" s="107" t="s">
        <v>115</v>
      </c>
      <c r="B10" s="107" t="s">
        <v>116</v>
      </c>
      <c r="C10" s="18" t="n"/>
      <c r="D10" s="18" t="n"/>
      <c r="E10" s="19" t="n"/>
      <c r="F10" s="19" t="n"/>
      <c r="G10" s="19" t="n"/>
      <c r="H10" s="19" t="n"/>
      <c r="I10" s="19" t="n"/>
      <c r="J10" s="19" t="n"/>
    </row>
    <row customHeight="1" ht="15" r="11" s="142" spans="1:10">
      <c r="A11" s="107" t="s">
        <v>117</v>
      </c>
      <c r="B11" s="107" t="s">
        <v>118</v>
      </c>
      <c r="C11" s="19" t="n"/>
      <c r="D11" s="19" t="n"/>
      <c r="E11" s="19" t="n"/>
      <c r="F11" s="19" t="n"/>
      <c r="G11" s="19" t="n"/>
      <c r="H11" s="19" t="n"/>
      <c r="I11" s="19" t="n"/>
      <c r="J11" s="19" t="n"/>
    </row>
    <row customHeight="1" ht="15" r="12" s="142" spans="1:10">
      <c r="A12" s="107" t="s">
        <v>119</v>
      </c>
      <c r="B12" s="107" t="s">
        <v>120</v>
      </c>
      <c r="C12" s="19" t="n"/>
      <c r="D12" s="19" t="n"/>
      <c r="E12" s="19" t="n"/>
      <c r="F12" s="19" t="n"/>
      <c r="G12" s="19" t="n"/>
      <c r="H12" s="19" t="n"/>
      <c r="I12" s="19" t="n"/>
      <c r="J12" s="19" t="n"/>
    </row>
    <row customHeight="1" ht="15" r="13" s="142" spans="1:10">
      <c r="A13" s="107" t="s">
        <v>121</v>
      </c>
      <c r="B13" s="107" t="s">
        <v>122</v>
      </c>
      <c r="C13" s="19" t="n"/>
      <c r="D13" s="19" t="n"/>
      <c r="E13" s="19" t="n"/>
      <c r="F13" s="19" t="n"/>
      <c r="G13" s="19" t="n"/>
      <c r="H13" s="19" t="n"/>
      <c r="I13" s="19" t="n"/>
      <c r="J13" s="19" t="n"/>
    </row>
    <row customHeight="1" ht="15" r="14" s="142" spans="1:10">
      <c r="A14" s="107" t="s">
        <v>123</v>
      </c>
      <c r="B14" s="107" t="s">
        <v>124</v>
      </c>
      <c r="C14" s="19" t="n"/>
      <c r="D14" s="19" t="n"/>
      <c r="E14" s="19" t="n"/>
      <c r="F14" s="19" t="n"/>
      <c r="G14" s="19" t="n"/>
      <c r="H14" s="19" t="n"/>
      <c r="I14" s="19" t="n"/>
      <c r="J14" s="19" t="n"/>
    </row>
    <row customHeight="1" ht="15" r="15" s="142" spans="1:10">
      <c r="A15" s="107" t="s">
        <v>125</v>
      </c>
      <c r="B15" s="107" t="s">
        <v>126</v>
      </c>
      <c r="C15" s="19" t="n"/>
      <c r="D15" s="19" t="n"/>
      <c r="E15" s="19" t="n"/>
      <c r="F15" s="19" t="n"/>
      <c r="G15" s="19" t="n"/>
      <c r="H15" s="19" t="n"/>
      <c r="I15" s="19" t="n"/>
      <c r="J15" s="19" t="n"/>
    </row>
    <row customHeight="1" ht="15" r="16" s="142" spans="1:10">
      <c r="A16" s="107" t="s">
        <v>127</v>
      </c>
      <c r="B16" s="107" t="s">
        <v>128</v>
      </c>
      <c r="C16" s="19" t="n"/>
      <c r="D16" s="19" t="n"/>
      <c r="E16" s="19" t="n"/>
      <c r="F16" s="19" t="n"/>
      <c r="G16" s="19" t="n"/>
      <c r="H16" s="19" t="n"/>
      <c r="I16" s="19" t="n"/>
      <c r="J16" s="19" t="n"/>
    </row>
    <row customHeight="1" ht="15" r="17" s="142" spans="1:10">
      <c r="A17" s="107" t="s">
        <v>129</v>
      </c>
      <c r="B17" s="107" t="s">
        <v>130</v>
      </c>
      <c r="C17" s="19" t="n"/>
      <c r="D17" s="19" t="n"/>
      <c r="E17" s="19" t="n"/>
      <c r="F17" s="19" t="n"/>
      <c r="G17" s="19" t="n"/>
      <c r="H17" s="19" t="n"/>
      <c r="I17" s="19" t="n"/>
      <c r="J17" s="19" t="n"/>
    </row>
    <row customHeight="1" ht="15" r="18" s="142" spans="1:10">
      <c r="A18" s="107" t="s">
        <v>131</v>
      </c>
      <c r="B18" s="107" t="s">
        <v>132</v>
      </c>
      <c r="C18" s="19" t="n"/>
      <c r="D18" s="19" t="n"/>
      <c r="E18" s="19" t="n"/>
      <c r="F18" s="19" t="n"/>
      <c r="G18" s="19" t="n"/>
      <c r="H18" s="19" t="n"/>
      <c r="I18" s="19" t="n"/>
      <c r="J18" s="19" t="n"/>
    </row>
    <row customHeight="1" ht="15" r="19" s="142" spans="1:10">
      <c r="A19" s="107" t="s">
        <v>133</v>
      </c>
      <c r="B19" s="107" t="s">
        <v>134</v>
      </c>
      <c r="C19" s="19" t="n"/>
      <c r="D19" s="19" t="n"/>
      <c r="E19" s="19" t="n"/>
      <c r="F19" s="19" t="n"/>
      <c r="G19" s="19" t="n"/>
      <c r="H19" s="19" t="n"/>
      <c r="I19" s="19" t="n"/>
      <c r="J19" s="19" t="n"/>
    </row>
    <row customHeight="1" ht="15" r="20" s="142" spans="1:10">
      <c r="A20" s="107" t="s">
        <v>135</v>
      </c>
      <c r="B20" s="107" t="s">
        <v>136</v>
      </c>
      <c r="C20" s="19" t="n"/>
      <c r="D20" s="19" t="n"/>
      <c r="E20" s="19" t="n"/>
      <c r="F20" s="19" t="n"/>
      <c r="G20" s="19" t="n"/>
      <c r="H20" s="19" t="n"/>
      <c r="I20" s="19" t="n"/>
      <c r="J20" s="19" t="n"/>
    </row>
    <row customHeight="1" ht="15" r="21" s="142" spans="1:10">
      <c r="A21" s="107" t="s">
        <v>137</v>
      </c>
      <c r="B21" s="107" t="s">
        <v>136</v>
      </c>
      <c r="C21" s="19" t="n"/>
      <c r="D21" s="19" t="n"/>
      <c r="E21" s="19" t="n"/>
      <c r="F21" s="19" t="n"/>
      <c r="G21" s="19" t="n"/>
      <c r="H21" s="19" t="n"/>
      <c r="I21" s="19" t="n"/>
      <c r="J21" s="19" t="n"/>
    </row>
    <row customHeight="1" ht="15" r="22" s="142" spans="1:10">
      <c r="A22" s="107" t="s">
        <v>138</v>
      </c>
      <c r="B22" s="107" t="s">
        <v>136</v>
      </c>
      <c r="C22" s="19" t="n"/>
      <c r="D22" s="19" t="n"/>
      <c r="E22" s="19" t="n"/>
      <c r="F22" s="19" t="n"/>
      <c r="G22" s="19" t="n"/>
      <c r="H22" s="19" t="n"/>
      <c r="I22" s="19" t="n"/>
      <c r="J22" s="19" t="n"/>
    </row>
    <row customHeight="1" ht="15" r="23" s="142" spans="1:10">
      <c r="A23" s="107" t="s">
        <v>139</v>
      </c>
      <c r="B23" s="107" t="s">
        <v>136</v>
      </c>
      <c r="C23" s="19" t="n"/>
      <c r="D23" s="19" t="n"/>
      <c r="E23" s="19" t="n"/>
      <c r="F23" s="19" t="n"/>
      <c r="G23" s="19" t="n"/>
      <c r="H23" s="19" t="n"/>
      <c r="I23" s="19" t="n"/>
      <c r="J23" s="19" t="n"/>
    </row>
    <row customHeight="1" ht="15" r="24" s="142" spans="1:10">
      <c r="A24" s="107" t="s">
        <v>141</v>
      </c>
      <c r="B24" s="107" t="s">
        <v>136</v>
      </c>
      <c r="C24" s="19" t="n"/>
      <c r="D24" s="19" t="n"/>
      <c r="E24" s="19" t="n"/>
      <c r="F24" s="19" t="n"/>
      <c r="G24" s="19" t="n"/>
      <c r="H24" s="19" t="n"/>
      <c r="I24" s="19" t="n"/>
      <c r="J24" s="19" t="n"/>
    </row>
    <row customHeight="1" ht="15" r="25" s="142" spans="1:10">
      <c r="A25" s="107" t="s">
        <v>142</v>
      </c>
      <c r="B25" s="107" t="s">
        <v>136</v>
      </c>
      <c r="C25" s="19" t="n"/>
      <c r="D25" s="19" t="n"/>
      <c r="E25" s="19" t="n"/>
      <c r="F25" s="19" t="n"/>
      <c r="G25" s="19" t="n"/>
      <c r="H25" s="19" t="n"/>
      <c r="I25" s="19" t="n"/>
      <c r="J25" s="19" t="n"/>
    </row>
    <row customHeight="1" ht="15" r="26" s="142" spans="1:10">
      <c r="A26" s="107" t="s">
        <v>143</v>
      </c>
      <c r="B26" s="107" t="s">
        <v>136</v>
      </c>
      <c r="C26" s="19" t="n"/>
      <c r="D26" s="19" t="n"/>
      <c r="E26" s="19" t="n"/>
      <c r="F26" s="19" t="n"/>
      <c r="G26" s="19" t="n"/>
      <c r="H26" s="19" t="n"/>
      <c r="I26" s="19" t="n"/>
      <c r="J26" s="19" t="n"/>
    </row>
    <row customHeight="1" ht="15" r="27" s="142" spans="1:10">
      <c r="A27" s="107" t="s">
        <v>144</v>
      </c>
      <c r="B27" s="107" t="s">
        <v>136</v>
      </c>
      <c r="C27" s="19" t="n"/>
      <c r="D27" s="19" t="n"/>
      <c r="E27" s="19" t="n"/>
      <c r="F27" s="19" t="n"/>
      <c r="G27" s="19" t="n"/>
      <c r="H27" s="19" t="n"/>
      <c r="I27" s="19" t="n"/>
      <c r="J27" s="19" t="n"/>
    </row>
    <row customHeight="1" ht="15" r="28" s="142" spans="1:10">
      <c r="A28" s="107" t="s">
        <v>145</v>
      </c>
      <c r="B28" s="107" t="s">
        <v>136</v>
      </c>
      <c r="C28" s="19" t="n"/>
      <c r="D28" s="19" t="n"/>
      <c r="E28" s="19" t="n"/>
      <c r="F28" s="19" t="n"/>
      <c r="G28" s="19" t="n"/>
      <c r="H28" s="19" t="n"/>
      <c r="I28" s="19" t="n"/>
      <c r="J28" s="19" t="n"/>
    </row>
    <row customHeight="1" ht="15" r="29" s="142" spans="1:10">
      <c r="A29" s="107" t="s">
        <v>146</v>
      </c>
      <c r="B29" s="107" t="s">
        <v>148</v>
      </c>
      <c r="C29" s="19" t="n"/>
      <c r="D29" s="19" t="n"/>
      <c r="E29" s="19" t="n"/>
      <c r="F29" s="19" t="n"/>
      <c r="G29" s="19" t="n"/>
      <c r="H29" s="19" t="n"/>
      <c r="I29" s="19" t="n"/>
      <c r="J29" s="19" t="n"/>
    </row>
    <row customHeight="1" ht="15" r="30" s="142" spans="1:10">
      <c r="A30" s="107" t="s">
        <v>150</v>
      </c>
      <c r="B30" s="107" t="s">
        <v>151</v>
      </c>
      <c r="C30" s="19" t="n"/>
      <c r="D30" s="19" t="n"/>
      <c r="E30" s="19" t="n"/>
      <c r="F30" s="19" t="n"/>
      <c r="G30" s="19" t="n"/>
      <c r="H30" s="19" t="n"/>
      <c r="I30" s="19" t="n"/>
      <c r="J30" s="19" t="n"/>
    </row>
    <row customHeight="1" ht="15" r="31" s="142" spans="1:10">
      <c r="A31" s="107" t="s">
        <v>152</v>
      </c>
      <c r="B31" s="107" t="s">
        <v>153</v>
      </c>
      <c r="C31" s="19" t="n"/>
      <c r="D31" s="19" t="n"/>
      <c r="E31" s="19" t="n"/>
      <c r="F31" s="19" t="n"/>
      <c r="G31" s="19" t="n"/>
      <c r="H31" s="19" t="n"/>
      <c r="I31" s="19" t="n"/>
      <c r="J31" s="19" t="n"/>
    </row>
    <row customHeight="1" ht="15" r="32" s="142" spans="1:10">
      <c r="A32" s="107" t="s">
        <v>154</v>
      </c>
      <c r="B32" s="107" t="s">
        <v>155</v>
      </c>
      <c r="C32" s="19" t="n"/>
      <c r="D32" s="19" t="n"/>
      <c r="E32" s="19" t="n"/>
      <c r="F32" s="19" t="n"/>
      <c r="G32" s="19" t="n"/>
      <c r="H32" s="19" t="n"/>
      <c r="I32" s="19" t="n"/>
      <c r="J32" s="19" t="n"/>
    </row>
    <row customHeight="1" ht="15" r="33" s="142" spans="1:10">
      <c r="A33" s="107" t="s">
        <v>156</v>
      </c>
      <c r="B33" s="107" t="s">
        <v>157</v>
      </c>
      <c r="C33" s="19" t="n"/>
      <c r="D33" s="19" t="n"/>
      <c r="E33" s="19" t="n"/>
      <c r="F33" s="19" t="n"/>
      <c r="G33" s="19" t="n"/>
      <c r="H33" s="19" t="n"/>
      <c r="I33" s="19" t="n"/>
      <c r="J33" s="19" t="n"/>
    </row>
    <row customHeight="1" ht="15" r="34" s="142" spans="1:10">
      <c r="A34" s="107" t="s">
        <v>158</v>
      </c>
      <c r="B34" s="107" t="s">
        <v>159</v>
      </c>
      <c r="C34" s="19" t="n"/>
      <c r="D34" s="19" t="n"/>
      <c r="E34" s="19" t="n"/>
      <c r="F34" s="19" t="n"/>
      <c r="G34" s="19" t="n"/>
      <c r="H34" s="19" t="n"/>
      <c r="I34" s="19" t="n"/>
      <c r="J34" s="19" t="n"/>
    </row>
    <row customHeight="1" ht="15" r="35" s="142" spans="1:10">
      <c r="A35" s="107" t="s">
        <v>161</v>
      </c>
      <c r="B35" s="107" t="s">
        <v>136</v>
      </c>
      <c r="C35" s="19" t="n"/>
      <c r="D35" s="19" t="n"/>
      <c r="E35" s="19" t="n"/>
      <c r="F35" s="19" t="n"/>
      <c r="G35" s="19" t="n"/>
      <c r="H35" s="19" t="n"/>
      <c r="I35" s="19" t="n"/>
      <c r="J35" s="19" t="n"/>
    </row>
    <row customHeight="1" ht="15" r="36" s="142" spans="1:10">
      <c r="A36" s="107" t="s">
        <v>162</v>
      </c>
      <c r="B36" s="107" t="s">
        <v>136</v>
      </c>
      <c r="C36" s="19" t="n"/>
      <c r="D36" s="19" t="n"/>
      <c r="E36" s="19" t="n"/>
      <c r="F36" s="19" t="n"/>
      <c r="G36" s="19" t="n"/>
      <c r="H36" s="19" t="n"/>
      <c r="I36" s="19" t="n"/>
      <c r="J36" s="19" t="n"/>
    </row>
    <row customHeight="1" ht="15" r="37" s="142" spans="1:10">
      <c r="A37" s="107" t="s">
        <v>163</v>
      </c>
      <c r="B37" s="107" t="s">
        <v>136</v>
      </c>
      <c r="C37" s="19" t="n"/>
      <c r="D37" s="19" t="n"/>
      <c r="E37" s="19" t="n"/>
      <c r="F37" s="19" t="n"/>
      <c r="G37" s="19" t="n"/>
      <c r="H37" s="19" t="n"/>
      <c r="I37" s="19" t="n"/>
      <c r="J37" s="19" t="n"/>
    </row>
    <row customHeight="1" ht="15" r="38" s="142" spans="1:10">
      <c r="A38" s="107" t="s">
        <v>164</v>
      </c>
      <c r="B38" s="107" t="s">
        <v>136</v>
      </c>
      <c r="C38" s="19" t="n"/>
      <c r="D38" s="19" t="n"/>
      <c r="E38" s="19" t="n"/>
      <c r="F38" s="19" t="n"/>
      <c r="G38" s="19" t="n"/>
      <c r="H38" s="19" t="n"/>
      <c r="I38" s="19" t="n"/>
      <c r="J38" s="19" t="n"/>
    </row>
    <row customHeight="1" ht="15" r="39" s="142" spans="1:10">
      <c r="A39" s="107" t="s">
        <v>165</v>
      </c>
      <c r="B39" s="107" t="s">
        <v>166</v>
      </c>
      <c r="C39" s="19" t="n"/>
      <c r="D39" s="19" t="n"/>
      <c r="E39" s="19" t="n"/>
      <c r="F39" s="19" t="n"/>
      <c r="G39" s="19" t="n"/>
      <c r="H39" s="19" t="n"/>
      <c r="I39" s="19" t="n"/>
      <c r="J39" s="19" t="n"/>
    </row>
    <row customHeight="1" ht="15" r="40" s="142" spans="1:10">
      <c r="A40" s="107" t="s">
        <v>167</v>
      </c>
      <c r="B40" s="107" t="s">
        <v>166</v>
      </c>
      <c r="C40" s="19" t="n"/>
      <c r="D40" s="19" t="n"/>
      <c r="E40" s="19" t="n"/>
      <c r="F40" s="19" t="n"/>
      <c r="G40" s="19" t="n"/>
      <c r="H40" s="19" t="n"/>
      <c r="I40" s="19" t="n"/>
      <c r="J40" s="19" t="n"/>
    </row>
    <row customHeight="1" ht="15" r="41" s="142" spans="1:10">
      <c r="A41" s="107" t="s">
        <v>168</v>
      </c>
      <c r="B41" s="107" t="s">
        <v>166</v>
      </c>
      <c r="C41" s="19" t="n"/>
      <c r="D41" s="19" t="n"/>
      <c r="E41" s="19" t="n"/>
      <c r="F41" s="19" t="n"/>
      <c r="G41" s="19" t="n"/>
      <c r="H41" s="19" t="n"/>
      <c r="I41" s="19" t="n"/>
      <c r="J41" s="19" t="n"/>
    </row>
    <row customHeight="1" ht="15" r="42" s="142" spans="1:10">
      <c r="A42" s="107" t="s">
        <v>169</v>
      </c>
      <c r="B42" s="107" t="s">
        <v>166</v>
      </c>
      <c r="C42" s="19" t="n"/>
      <c r="D42" s="19" t="n"/>
      <c r="E42" s="19" t="n"/>
      <c r="F42" s="19" t="n"/>
      <c r="G42" s="19" t="n"/>
      <c r="H42" s="19" t="n"/>
      <c r="I42" s="19" t="n"/>
      <c r="J42" s="19" t="n"/>
    </row>
    <row customHeight="1" ht="15" r="43" s="142" spans="1:10">
      <c r="A43" s="107" t="s">
        <v>170</v>
      </c>
      <c r="B43" s="107" t="s">
        <v>166</v>
      </c>
      <c r="C43" s="19" t="n"/>
      <c r="D43" s="19" t="n"/>
      <c r="E43" s="19" t="n"/>
      <c r="F43" s="19" t="n"/>
      <c r="G43" s="19" t="n"/>
      <c r="H43" s="19" t="n"/>
      <c r="I43" s="19" t="n"/>
      <c r="J43" s="19" t="n"/>
    </row>
    <row customHeight="1" ht="15" r="44" s="142" spans="1:10">
      <c r="A44" s="107" t="s">
        <v>171</v>
      </c>
      <c r="B44" s="107" t="s">
        <v>166</v>
      </c>
      <c r="C44" s="19" t="n"/>
      <c r="D44" s="19" t="n"/>
      <c r="E44" s="19" t="n"/>
      <c r="F44" s="19" t="n"/>
      <c r="G44" s="19" t="n"/>
      <c r="H44" s="19" t="n"/>
      <c r="I44" s="19" t="n"/>
      <c r="J44" s="19" t="n"/>
    </row>
    <row customHeight="1" ht="15" r="45" s="142" spans="1:10">
      <c r="A45" s="107" t="s">
        <v>172</v>
      </c>
      <c r="B45" s="107" t="s">
        <v>166</v>
      </c>
      <c r="C45" s="19" t="n"/>
      <c r="D45" s="19" t="n"/>
      <c r="E45" s="19" t="n"/>
      <c r="F45" s="19" t="n"/>
      <c r="G45" s="19" t="n"/>
      <c r="H45" s="19" t="n"/>
      <c r="I45" s="19" t="n"/>
      <c r="J45" s="19" t="n"/>
    </row>
    <row customHeight="1" ht="15" r="46" s="142" spans="1:10">
      <c r="A46" s="107" t="s">
        <v>173</v>
      </c>
      <c r="B46" s="107" t="s">
        <v>166</v>
      </c>
      <c r="C46" s="19" t="n"/>
      <c r="D46" s="19" t="n"/>
      <c r="E46" s="19" t="n"/>
      <c r="F46" s="19" t="n"/>
      <c r="G46" s="19" t="n"/>
      <c r="H46" s="19" t="n"/>
      <c r="I46" s="19" t="n"/>
      <c r="J46" s="19" t="n"/>
    </row>
    <row customHeight="1" ht="15" r="47" s="142" spans="1:10">
      <c r="A47" s="107" t="s">
        <v>174</v>
      </c>
      <c r="B47" s="107" t="s">
        <v>166</v>
      </c>
      <c r="C47" s="19" t="n"/>
      <c r="D47" s="19" t="n"/>
      <c r="E47" s="19" t="n"/>
      <c r="F47" s="19" t="n"/>
      <c r="G47" s="19" t="n"/>
      <c r="H47" s="19" t="n"/>
      <c r="I47" s="19" t="n"/>
      <c r="J47" s="19" t="n"/>
    </row>
    <row customHeight="1" ht="15" r="48" s="142" spans="1:10">
      <c r="A48" s="107" t="s">
        <v>175</v>
      </c>
      <c r="B48" s="107" t="s">
        <v>166</v>
      </c>
      <c r="C48" s="19" t="n"/>
      <c r="D48" s="19" t="n"/>
      <c r="E48" s="19" t="n"/>
      <c r="F48" s="19" t="n"/>
      <c r="G48" s="19" t="n"/>
      <c r="H48" s="19" t="n"/>
      <c r="I48" s="19" t="n"/>
      <c r="J48" s="19" t="n"/>
    </row>
    <row customHeight="1" ht="15" r="49" s="142" spans="1:10">
      <c r="A49" s="107" t="s">
        <v>176</v>
      </c>
      <c r="B49" s="107" t="s">
        <v>166</v>
      </c>
      <c r="C49" s="19" t="n"/>
      <c r="D49" s="19" t="n"/>
      <c r="E49" s="19" t="n"/>
      <c r="F49" s="19" t="n"/>
      <c r="G49" s="19" t="n"/>
      <c r="H49" s="19" t="n"/>
      <c r="I49" s="19" t="n"/>
      <c r="J49" s="19" t="n"/>
    </row>
    <row customHeight="1" ht="15" r="50" s="142" spans="1:10">
      <c r="A50" s="107" t="s">
        <v>177</v>
      </c>
      <c r="B50" s="107" t="s">
        <v>166</v>
      </c>
      <c r="C50" s="19" t="n"/>
      <c r="D50" s="19" t="n"/>
      <c r="E50" s="19" t="n"/>
      <c r="F50" s="19" t="n"/>
      <c r="G50" s="19" t="n"/>
      <c r="H50" s="19" t="n"/>
      <c r="I50" s="19" t="n"/>
      <c r="J50" s="19" t="n"/>
    </row>
    <row customHeight="1" ht="15" r="51" s="142" spans="1:10">
      <c r="A51" s="107" t="s">
        <v>178</v>
      </c>
      <c r="B51" s="107" t="s">
        <v>166</v>
      </c>
      <c r="C51" s="19" t="n"/>
      <c r="D51" s="19" t="n"/>
      <c r="E51" s="19" t="n"/>
      <c r="F51" s="19" t="n"/>
      <c r="G51" s="19" t="n"/>
      <c r="H51" s="19" t="n"/>
      <c r="I51" s="19" t="n"/>
      <c r="J51" s="19" t="n"/>
    </row>
    <row customHeight="1" ht="15" r="52" s="142" spans="1:10">
      <c r="A52" s="107" t="s">
        <v>179</v>
      </c>
      <c r="B52" s="107" t="s">
        <v>166</v>
      </c>
      <c r="C52" s="19" t="n"/>
      <c r="D52" s="19" t="n"/>
      <c r="E52" s="19" t="n"/>
      <c r="F52" s="19" t="n"/>
      <c r="G52" s="19" t="n"/>
      <c r="H52" s="19" t="n"/>
      <c r="I52" s="19" t="n"/>
      <c r="J52" s="19" t="n"/>
    </row>
    <row customHeight="1" ht="15" r="53" s="142" spans="1:10">
      <c r="A53" s="107" t="s">
        <v>180</v>
      </c>
      <c r="B53" s="107" t="s">
        <v>181</v>
      </c>
      <c r="C53" s="19" t="n"/>
      <c r="D53" s="19" t="n"/>
      <c r="E53" s="19" t="n"/>
      <c r="F53" s="19" t="n"/>
      <c r="G53" s="19" t="n"/>
      <c r="H53" s="19" t="n"/>
      <c r="I53" s="19" t="n"/>
      <c r="J53" s="19" t="n"/>
    </row>
    <row customHeight="1" ht="15" r="54" s="142" spans="1:10">
      <c r="A54" s="107" t="s">
        <v>184</v>
      </c>
      <c r="B54" s="107" t="s">
        <v>185</v>
      </c>
      <c r="C54" s="19" t="n"/>
      <c r="D54" s="19" t="n"/>
      <c r="E54" s="19" t="n"/>
      <c r="F54" s="19" t="n"/>
      <c r="G54" s="19" t="n"/>
      <c r="H54" s="19" t="n"/>
      <c r="I54" s="19" t="n"/>
      <c r="J54" s="19" t="n"/>
    </row>
    <row customHeight="1" ht="15" r="55" s="142" spans="1:10">
      <c r="A55" s="107" t="s">
        <v>188</v>
      </c>
      <c r="B55" s="107" t="s">
        <v>189</v>
      </c>
      <c r="C55" s="19" t="n"/>
      <c r="D55" s="19" t="n"/>
      <c r="E55" s="19" t="n"/>
      <c r="F55" s="19" t="n"/>
      <c r="G55" s="19" t="n"/>
      <c r="H55" s="19" t="n"/>
      <c r="I55" s="19" t="n"/>
      <c r="J55" s="19" t="n"/>
    </row>
    <row customHeight="1" ht="15" r="56" s="142" spans="1:10">
      <c r="A56" s="107" t="n"/>
      <c r="B56" s="107" t="n"/>
      <c r="C56" s="19" t="n"/>
      <c r="D56" s="19" t="n"/>
      <c r="E56" s="19" t="n"/>
      <c r="F56" s="19" t="n"/>
      <c r="G56" s="19" t="n"/>
      <c r="H56" s="19" t="n"/>
      <c r="I56" s="19" t="n"/>
      <c r="J56" s="19" t="n"/>
    </row>
    <row customHeight="1" ht="15" r="57" s="142" spans="1:10">
      <c r="A57" s="151" t="s">
        <v>192</v>
      </c>
      <c r="B57" s="107" t="n"/>
      <c r="C57" s="19" t="n"/>
      <c r="D57" s="19" t="n"/>
      <c r="E57" s="19" t="n"/>
      <c r="F57" s="19" t="n"/>
      <c r="G57" s="19" t="n"/>
      <c r="H57" s="19" t="n"/>
      <c r="I57" s="19" t="n"/>
      <c r="J57" s="19" t="n"/>
    </row>
    <row customHeight="1" ht="15" r="58" s="142" spans="1:10">
      <c r="A58" s="107" t="s">
        <v>194</v>
      </c>
      <c r="B58" s="107" t="s">
        <v>189</v>
      </c>
      <c r="C58" s="19" t="n"/>
      <c r="D58" s="19" t="n"/>
      <c r="E58" s="19" t="n"/>
      <c r="F58" s="19" t="n"/>
      <c r="G58" s="19" t="n"/>
      <c r="H58" s="19" t="n"/>
      <c r="I58" s="19" t="n"/>
      <c r="J58" s="19" t="n"/>
    </row>
    <row customHeight="1" ht="15" r="59" s="142" spans="1:10">
      <c r="A59" s="107" t="s">
        <v>196</v>
      </c>
      <c r="B59" s="107" t="s">
        <v>197</v>
      </c>
      <c r="C59" s="19" t="n"/>
      <c r="D59" s="19" t="n"/>
      <c r="E59" s="19" t="n"/>
      <c r="F59" s="19" t="n"/>
      <c r="G59" s="19" t="n"/>
      <c r="H59" s="19" t="n"/>
      <c r="I59" s="19" t="n"/>
      <c r="J59" s="19" t="n"/>
    </row>
    <row customHeight="1" ht="15" r="60" s="142" spans="1:10">
      <c r="A60" s="107" t="s">
        <v>199</v>
      </c>
      <c r="B60" s="107" t="s">
        <v>200</v>
      </c>
      <c r="C60" s="19" t="n"/>
      <c r="D60" s="19" t="n"/>
      <c r="E60" s="19" t="n"/>
      <c r="F60" s="19" t="n"/>
      <c r="G60" s="19" t="n"/>
      <c r="H60" s="19" t="n"/>
      <c r="I60" s="19" t="n"/>
      <c r="J60" s="19" t="n"/>
    </row>
    <row customHeight="1" ht="15" r="61" s="142" spans="1:10">
      <c r="A61" s="107" t="s">
        <v>203</v>
      </c>
      <c r="B61" s="107" t="s">
        <v>204</v>
      </c>
      <c r="C61" s="19" t="n"/>
      <c r="D61" s="19" t="n"/>
      <c r="E61" s="19" t="n"/>
      <c r="F61" s="19" t="n"/>
      <c r="G61" s="19" t="n"/>
      <c r="H61" s="19" t="n"/>
      <c r="I61" s="19" t="n"/>
      <c r="J61" s="19" t="n"/>
    </row>
    <row customHeight="1" ht="15" r="62" s="142" spans="1:10">
      <c r="A62" s="107" t="s">
        <v>209</v>
      </c>
      <c r="B62" s="107" t="s">
        <v>210</v>
      </c>
      <c r="C62" s="19" t="n"/>
      <c r="D62" s="19" t="n"/>
      <c r="E62" s="19" t="n"/>
      <c r="F62" s="19" t="n"/>
      <c r="G62" s="19" t="n"/>
      <c r="H62" s="19" t="n"/>
      <c r="I62" s="19" t="n"/>
      <c r="J62" s="19" t="n"/>
    </row>
    <row customHeight="1" ht="15" r="63" s="142" spans="1:10">
      <c r="A63" s="107" t="n"/>
      <c r="B63" s="107" t="n"/>
      <c r="C63" s="19" t="n"/>
      <c r="D63" s="19" t="n"/>
      <c r="E63" s="19" t="n"/>
      <c r="F63" s="19" t="n"/>
      <c r="G63" s="19" t="n"/>
      <c r="H63" s="19" t="n"/>
      <c r="I63" s="19" t="n"/>
      <c r="J63" s="19" t="n"/>
    </row>
    <row customHeight="1" ht="15" r="64" s="142" spans="1:10">
      <c r="A64" s="151" t="s">
        <v>213</v>
      </c>
      <c r="B64" s="107" t="n"/>
      <c r="C64" s="19" t="n"/>
      <c r="D64" s="19" t="n"/>
      <c r="E64" s="19" t="n"/>
      <c r="F64" s="19" t="n"/>
      <c r="G64" s="19" t="n"/>
      <c r="H64" s="19" t="n"/>
      <c r="I64" s="19" t="n"/>
      <c r="J64" s="19" t="n"/>
    </row>
    <row customHeight="1" ht="15" r="65" s="142" spans="1:10">
      <c r="A65" s="107" t="s">
        <v>215</v>
      </c>
      <c r="B65" s="107" t="s">
        <v>189</v>
      </c>
      <c r="C65" s="19" t="n"/>
      <c r="D65" s="19" t="n"/>
      <c r="E65" s="19" t="n"/>
      <c r="F65" s="19" t="n"/>
      <c r="G65" s="19" t="n"/>
      <c r="H65" s="19" t="n"/>
      <c r="I65" s="19" t="n"/>
      <c r="J65" s="19" t="n"/>
    </row>
    <row customHeight="1" ht="15" r="66" s="142" spans="1:10">
      <c r="A66" s="107" t="s">
        <v>218</v>
      </c>
      <c r="B66" s="107" t="s">
        <v>197</v>
      </c>
      <c r="C66" s="19" t="n"/>
      <c r="D66" s="19" t="n"/>
      <c r="E66" s="19" t="n"/>
      <c r="F66" s="19" t="n"/>
      <c r="G66" s="19" t="n"/>
      <c r="H66" s="19" t="n"/>
      <c r="I66" s="19" t="n"/>
      <c r="J66" s="19" t="n"/>
    </row>
    <row customHeight="1" ht="15" r="67" s="142" spans="1:10">
      <c r="A67" s="107" t="s">
        <v>219</v>
      </c>
      <c r="B67" s="107" t="s">
        <v>200</v>
      </c>
      <c r="C67" s="19" t="n"/>
      <c r="D67" s="19" t="n"/>
      <c r="E67" s="19" t="n"/>
      <c r="F67" s="19" t="n"/>
      <c r="G67" s="19" t="n"/>
      <c r="H67" s="19" t="n"/>
      <c r="I67" s="19" t="n"/>
      <c r="J67" s="19" t="n"/>
    </row>
    <row customHeight="1" ht="15" r="68" s="142" spans="1:10">
      <c r="A68" s="107" t="s">
        <v>223</v>
      </c>
      <c r="B68" s="107" t="s">
        <v>204</v>
      </c>
      <c r="C68" s="19" t="n"/>
      <c r="D68" s="19" t="n"/>
      <c r="E68" s="19" t="n"/>
      <c r="F68" s="19" t="n"/>
      <c r="G68" s="19" t="n"/>
      <c r="H68" s="19" t="n"/>
      <c r="I68" s="19" t="n"/>
      <c r="J68" s="19" t="n"/>
    </row>
    <row customHeight="1" ht="15" r="69" s="142" spans="1:10">
      <c r="A69" s="107" t="n"/>
      <c r="B69" s="107" t="n"/>
      <c r="C69" s="19" t="n"/>
      <c r="D69" s="19" t="n"/>
      <c r="E69" s="19" t="n"/>
      <c r="F69" s="19" t="n"/>
      <c r="G69" s="19" t="n"/>
      <c r="H69" s="19" t="n"/>
      <c r="I69" s="19" t="n"/>
      <c r="J69" s="19" t="n"/>
    </row>
    <row customHeight="1" ht="15" r="70" s="142" spans="1:10">
      <c r="A70" s="151" t="s">
        <v>226</v>
      </c>
      <c r="B70" s="107" t="n"/>
      <c r="C70" s="19" t="n"/>
      <c r="D70" s="19" t="n"/>
      <c r="E70" s="19" t="n"/>
      <c r="F70" s="19" t="n"/>
      <c r="G70" s="19" t="n"/>
      <c r="H70" s="19" t="n"/>
      <c r="I70" s="19" t="n"/>
      <c r="J70" s="19" t="n"/>
    </row>
    <row customHeight="1" ht="15" r="71" s="142" spans="1:10">
      <c r="A71" s="107" t="s">
        <v>228</v>
      </c>
      <c r="B71" s="107" t="s">
        <v>189</v>
      </c>
      <c r="C71" s="19" t="n"/>
      <c r="D71" s="19" t="n"/>
      <c r="E71" s="19" t="n"/>
      <c r="F71" s="19" t="n"/>
      <c r="G71" s="19" t="n"/>
      <c r="H71" s="19" t="n"/>
      <c r="I71" s="19" t="n"/>
      <c r="J71" s="19" t="n"/>
    </row>
    <row customHeight="1" ht="15" r="72" s="142" spans="1:10">
      <c r="A72" s="107" t="s">
        <v>230</v>
      </c>
      <c r="B72" s="107" t="s">
        <v>197</v>
      </c>
      <c r="C72" s="19" t="n"/>
      <c r="D72" s="19" t="n"/>
      <c r="E72" s="19" t="n"/>
      <c r="F72" s="19" t="n"/>
      <c r="G72" s="19" t="n"/>
      <c r="H72" s="19" t="n"/>
      <c r="I72" s="19" t="n"/>
      <c r="J72" s="19" t="n"/>
    </row>
    <row customHeight="1" ht="15" r="73" s="142" spans="1:10">
      <c r="A73" s="107" t="s">
        <v>231</v>
      </c>
      <c r="B73" s="107" t="s">
        <v>200</v>
      </c>
      <c r="C73" s="19" t="n"/>
      <c r="D73" s="19" t="n"/>
      <c r="E73" s="19" t="n"/>
      <c r="F73" s="19" t="n"/>
      <c r="G73" s="19" t="n"/>
      <c r="H73" s="19" t="n"/>
      <c r="I73" s="19" t="n"/>
      <c r="J73" s="19" t="n"/>
    </row>
    <row customHeight="1" ht="15" r="74" s="142" spans="1:10">
      <c r="A74" s="107" t="s">
        <v>232</v>
      </c>
      <c r="B74" s="107" t="s">
        <v>204</v>
      </c>
      <c r="C74" s="19" t="n"/>
      <c r="D74" s="19" t="n"/>
      <c r="E74" s="19" t="n"/>
      <c r="F74" s="19" t="n"/>
      <c r="G74" s="19" t="n"/>
      <c r="H74" s="19" t="n"/>
      <c r="I74" s="19" t="n"/>
      <c r="J74" s="19" t="n"/>
    </row>
    <row customHeight="1" ht="15" r="75" s="142" spans="1:10">
      <c r="A75" s="107" t="n"/>
      <c r="B75" s="107" t="n"/>
      <c r="C75" s="19" t="n"/>
      <c r="D75" s="19" t="n"/>
      <c r="E75" s="19" t="n"/>
      <c r="F75" s="19" t="n"/>
      <c r="G75" s="19" t="n"/>
      <c r="H75" s="19" t="n"/>
      <c r="I75" s="19" t="n"/>
      <c r="J75" s="19" t="n"/>
    </row>
    <row customHeight="1" ht="15" r="76" s="142" spans="1:10">
      <c r="A76" s="151" t="s">
        <v>233</v>
      </c>
      <c r="B76" s="107" t="n"/>
      <c r="C76" s="19" t="n"/>
      <c r="D76" s="19" t="n"/>
      <c r="E76" s="19" t="n"/>
      <c r="F76" s="19" t="n"/>
      <c r="G76" s="19" t="n"/>
      <c r="H76" s="19" t="n"/>
      <c r="I76" s="19" t="n"/>
      <c r="J76" s="19" t="n"/>
    </row>
    <row customHeight="1" ht="15" r="77" s="142" spans="1:10">
      <c r="A77" s="107" t="s">
        <v>235</v>
      </c>
      <c r="B77" s="107" t="s">
        <v>236</v>
      </c>
      <c r="C77" s="19" t="n"/>
      <c r="D77" s="19" t="n"/>
      <c r="E77" s="19" t="n"/>
      <c r="F77" s="19" t="n"/>
      <c r="G77" s="19" t="n"/>
      <c r="H77" s="19" t="n"/>
      <c r="I77" s="19" t="n"/>
      <c r="J77" s="19" t="n"/>
    </row>
    <row customHeight="1" ht="15" r="78" s="142" spans="1:10">
      <c r="A78" s="107" t="s">
        <v>238</v>
      </c>
      <c r="B78" s="107" t="s">
        <v>236</v>
      </c>
      <c r="C78" s="19" t="n"/>
      <c r="D78" s="19" t="n"/>
      <c r="E78" s="19" t="n"/>
      <c r="F78" s="19" t="n"/>
      <c r="G78" s="19" t="n"/>
      <c r="H78" s="19" t="n"/>
      <c r="I78" s="19" t="n"/>
      <c r="J78" s="19" t="n"/>
    </row>
    <row customHeight="1" ht="15" r="79" s="142" spans="1:10">
      <c r="A79" s="107" t="s">
        <v>239</v>
      </c>
      <c r="B79" s="107" t="s">
        <v>197</v>
      </c>
      <c r="C79" s="19" t="n"/>
      <c r="D79" s="19" t="n"/>
      <c r="E79" s="19" t="n"/>
      <c r="F79" s="19" t="n"/>
      <c r="G79" s="19" t="n"/>
      <c r="H79" s="19" t="n"/>
      <c r="I79" s="19" t="n"/>
      <c r="J79" s="19" t="n"/>
    </row>
    <row customHeight="1" ht="15" r="80" s="142" spans="1:10">
      <c r="A80" s="107" t="s">
        <v>241</v>
      </c>
      <c r="B80" s="107" t="s">
        <v>242</v>
      </c>
      <c r="C80" s="19" t="n"/>
      <c r="D80" s="19" t="n"/>
      <c r="E80" s="19" t="n"/>
      <c r="F80" s="19" t="n"/>
      <c r="G80" s="19" t="n"/>
      <c r="H80" s="19" t="n"/>
      <c r="I80" s="19" t="n"/>
      <c r="J80" s="19" t="n"/>
    </row>
    <row customHeight="1" ht="15" r="81" s="142" spans="1:10">
      <c r="A81" s="107" t="s">
        <v>243</v>
      </c>
      <c r="B81" s="107" t="s">
        <v>200</v>
      </c>
      <c r="C81" s="19" t="n"/>
      <c r="D81" s="19" t="n"/>
      <c r="E81" s="19" t="n"/>
      <c r="F81" s="19" t="n"/>
      <c r="G81" s="19" t="n"/>
      <c r="H81" s="19" t="n"/>
      <c r="I81" s="19" t="n"/>
      <c r="J81" s="19" t="n"/>
    </row>
    <row customHeight="1" ht="15" r="82" s="142" spans="1:10">
      <c r="A82" s="107" t="s">
        <v>244</v>
      </c>
      <c r="B82" s="107" t="s">
        <v>204</v>
      </c>
      <c r="C82" s="19" t="n"/>
      <c r="D82" s="19" t="n"/>
      <c r="E82" s="19" t="n"/>
      <c r="F82" s="19" t="n"/>
      <c r="G82" s="19" t="n"/>
      <c r="H82" s="19" t="n"/>
      <c r="I82" s="19" t="n"/>
      <c r="J82" s="19" t="n"/>
    </row>
    <row customHeight="1" ht="15" r="83" s="142" spans="1:10">
      <c r="A83" s="107" t="s">
        <v>248</v>
      </c>
      <c r="B83" s="107" t="n"/>
      <c r="C83" s="19" t="n"/>
      <c r="D83" s="19" t="n"/>
      <c r="E83" s="19" t="n"/>
      <c r="F83" s="19" t="n"/>
      <c r="G83" s="19" t="n"/>
      <c r="H83" s="19" t="n"/>
      <c r="I83" s="19" t="n"/>
      <c r="J83" s="19" t="n"/>
    </row>
    <row customHeight="1" ht="15" r="84" s="142" spans="1:10">
      <c r="A84" s="107" t="n"/>
      <c r="B84" s="107" t="n"/>
      <c r="C84" s="19" t="n"/>
      <c r="D84" s="19" t="n"/>
      <c r="E84" s="19" t="n"/>
      <c r="F84" s="19" t="n"/>
      <c r="G84" s="19" t="n"/>
      <c r="H84" s="19" t="n"/>
      <c r="I84" s="19" t="n"/>
      <c r="J84" s="19" t="n"/>
    </row>
    <row customHeight="1" ht="15" r="85" s="142" spans="1:10">
      <c r="A85" s="151" t="s">
        <v>250</v>
      </c>
      <c r="B85" s="107" t="n"/>
      <c r="C85" s="19" t="n"/>
      <c r="D85" s="19" t="n"/>
      <c r="E85" s="19" t="n"/>
      <c r="F85" s="19" t="n"/>
      <c r="G85" s="19" t="n"/>
      <c r="H85" s="19" t="n"/>
      <c r="I85" s="19" t="n"/>
      <c r="J85" s="19" t="n"/>
    </row>
    <row customHeight="1" ht="15" r="86" s="142" spans="1:10">
      <c r="A86" s="107" t="s">
        <v>252</v>
      </c>
      <c r="B86" s="107" t="s">
        <v>204</v>
      </c>
      <c r="C86" s="19" t="n"/>
      <c r="D86" s="19" t="n"/>
      <c r="E86" s="19" t="n"/>
      <c r="F86" s="19" t="n"/>
      <c r="G86" s="19" t="n"/>
      <c r="H86" s="19" t="n"/>
      <c r="I86" s="19" t="n"/>
      <c r="J86" s="19" t="n"/>
    </row>
    <row customHeight="1" ht="15" r="87" s="142" spans="1:10">
      <c r="A87" s="107" t="s">
        <v>256</v>
      </c>
      <c r="B87" s="107" t="s">
        <v>257</v>
      </c>
      <c r="C87" s="19" t="n"/>
      <c r="D87" s="19" t="n"/>
      <c r="E87" s="19" t="n"/>
      <c r="F87" s="19" t="n"/>
      <c r="G87" s="19" t="n"/>
      <c r="H87" s="19" t="n"/>
      <c r="I87" s="19" t="n"/>
      <c r="J87" s="19" t="n"/>
    </row>
    <row customHeight="1" ht="15" r="88" s="142" spans="1:10">
      <c r="A88" s="107" t="s">
        <v>261</v>
      </c>
      <c r="B88" s="107" t="s">
        <v>262</v>
      </c>
      <c r="C88" s="19" t="n"/>
      <c r="D88" s="19" t="n"/>
      <c r="E88" s="19" t="n"/>
      <c r="F88" s="19" t="n"/>
      <c r="G88" s="19" t="n"/>
      <c r="H88" s="19" t="n"/>
      <c r="I88" s="19" t="n"/>
      <c r="J88" s="19" t="n"/>
    </row>
    <row customHeight="1" ht="15" r="89" s="142" spans="1:10">
      <c r="A89" s="107" t="s">
        <v>263</v>
      </c>
      <c r="B89" s="107" t="s">
        <v>264</v>
      </c>
      <c r="C89" s="19" t="n"/>
      <c r="D89" s="19" t="n"/>
      <c r="E89" s="19" t="n"/>
      <c r="F89" s="19" t="n"/>
      <c r="G89" s="19" t="n"/>
      <c r="H89" s="19" t="n"/>
      <c r="I89" s="19" t="n"/>
      <c r="J89" s="19" t="n"/>
    </row>
    <row customHeight="1" ht="15" r="90" s="142" spans="1:10">
      <c r="A90" s="107" t="s">
        <v>267</v>
      </c>
      <c r="B90" s="107" t="s">
        <v>268</v>
      </c>
      <c r="C90" s="19" t="n"/>
      <c r="D90" s="19" t="n"/>
      <c r="E90" s="19" t="n"/>
      <c r="F90" s="19" t="n"/>
      <c r="G90" s="19" t="n"/>
      <c r="H90" s="19" t="n"/>
      <c r="I90" s="19" t="n"/>
      <c r="J90" s="19" t="n"/>
    </row>
    <row customHeight="1" ht="15" r="91" s="142" spans="1:10">
      <c r="A91" s="107" t="s">
        <v>272</v>
      </c>
      <c r="B91" s="107" t="s">
        <v>273</v>
      </c>
      <c r="C91" s="19" t="n"/>
      <c r="D91" s="19" t="n"/>
      <c r="E91" s="19" t="n"/>
      <c r="F91" s="19" t="n"/>
      <c r="G91" s="19" t="n"/>
      <c r="H91" s="19" t="n"/>
      <c r="I91" s="19" t="n"/>
      <c r="J91" s="19" t="n"/>
    </row>
    <row customHeight="1" ht="15" r="92" s="142" spans="1:10">
      <c r="A92" s="107" t="s">
        <v>276</v>
      </c>
      <c r="B92" s="107" t="s">
        <v>200</v>
      </c>
      <c r="C92" s="19" t="n"/>
      <c r="D92" s="19" t="n"/>
      <c r="E92" s="19" t="n"/>
      <c r="F92" s="19" t="n"/>
      <c r="G92" s="19" t="n"/>
      <c r="H92" s="19" t="n"/>
      <c r="I92" s="19" t="n"/>
      <c r="J92" s="19" t="n"/>
    </row>
    <row customHeight="1" ht="15" r="93" s="142" spans="1:10">
      <c r="A93" s="107" t="s">
        <v>278</v>
      </c>
      <c r="B93" s="107" t="s">
        <v>279</v>
      </c>
      <c r="C93" s="19" t="n"/>
      <c r="D93" s="19" t="n"/>
      <c r="E93" s="19" t="n"/>
      <c r="F93" s="19" t="n"/>
      <c r="G93" s="19" t="n"/>
      <c r="H93" s="19" t="n"/>
      <c r="I93" s="19" t="n"/>
      <c r="J93" s="19" t="n"/>
    </row>
    <row customHeight="1" ht="15" r="94" s="142" spans="1:10">
      <c r="A94" s="107" t="s">
        <v>281</v>
      </c>
      <c r="B94" s="107" t="s">
        <v>279</v>
      </c>
      <c r="C94" s="19" t="n"/>
      <c r="D94" s="19" t="n"/>
      <c r="E94" s="19" t="n"/>
      <c r="F94" s="19" t="n"/>
      <c r="G94" s="19" t="n"/>
      <c r="H94" s="19" t="n"/>
      <c r="I94" s="19" t="n"/>
      <c r="J94" s="19" t="n"/>
    </row>
    <row customHeight="1" ht="15" r="95" s="142" spans="1:10">
      <c r="A95" s="107" t="s">
        <v>282</v>
      </c>
      <c r="B95" s="107" t="s">
        <v>283</v>
      </c>
      <c r="C95" s="19" t="n"/>
      <c r="D95" s="19" t="n"/>
      <c r="E95" s="19" t="n"/>
      <c r="F95" s="19" t="n"/>
      <c r="G95" s="19" t="n"/>
      <c r="H95" s="19" t="n"/>
      <c r="I95" s="19" t="n"/>
      <c r="J95" s="19" t="n"/>
    </row>
    <row customHeight="1" ht="15" r="96" s="142" spans="1:10">
      <c r="A96" s="107" t="s">
        <v>285</v>
      </c>
      <c r="B96" s="107" t="s">
        <v>286</v>
      </c>
      <c r="C96" s="19" t="n"/>
      <c r="D96" s="19" t="n"/>
      <c r="E96" s="19" t="n"/>
      <c r="F96" s="19" t="n"/>
      <c r="G96" s="19" t="n"/>
      <c r="H96" s="19" t="n"/>
      <c r="I96" s="19" t="n"/>
      <c r="J96" s="19" t="n"/>
    </row>
    <row customHeight="1" ht="15" r="97" s="142" spans="1:10">
      <c r="A97" s="107" t="s">
        <v>288</v>
      </c>
      <c r="B97" s="107" t="s">
        <v>289</v>
      </c>
      <c r="C97" s="19" t="n"/>
      <c r="D97" s="19" t="n"/>
      <c r="E97" s="19" t="n"/>
      <c r="F97" s="19" t="n"/>
      <c r="G97" s="19" t="n"/>
      <c r="H97" s="19" t="n"/>
      <c r="I97" s="19" t="n"/>
      <c r="J97" s="19" t="n"/>
    </row>
    <row customHeight="1" ht="15" r="98" s="142" spans="1:10">
      <c r="A98" s="107" t="s">
        <v>290</v>
      </c>
      <c r="B98" s="107" t="s">
        <v>291</v>
      </c>
      <c r="C98" s="19" t="n"/>
      <c r="D98" s="19" t="n"/>
      <c r="E98" s="19" t="n"/>
      <c r="F98" s="19" t="n"/>
      <c r="G98" s="19" t="n"/>
      <c r="H98" s="19" t="n"/>
      <c r="I98" s="19" t="n"/>
      <c r="J98" s="19" t="n"/>
    </row>
    <row customHeight="1" ht="15" r="99" s="142" spans="1:10">
      <c r="A99" s="107" t="s">
        <v>292</v>
      </c>
      <c r="B99" s="107" t="s">
        <v>293</v>
      </c>
      <c r="C99" s="19" t="n"/>
      <c r="D99" s="19" t="n"/>
      <c r="E99" s="19" t="n"/>
      <c r="F99" s="19" t="n"/>
      <c r="G99" s="19" t="n"/>
      <c r="H99" s="19" t="n"/>
      <c r="I99" s="19" t="n"/>
      <c r="J99" s="19" t="n"/>
    </row>
    <row customHeight="1" ht="15" r="100" s="142" spans="1:10">
      <c r="A100" s="107" t="s">
        <v>295</v>
      </c>
      <c r="B100" s="107" t="s">
        <v>293</v>
      </c>
      <c r="C100" s="19" t="n"/>
      <c r="D100" s="19" t="n"/>
      <c r="E100" s="19" t="n"/>
      <c r="F100" s="19" t="n"/>
      <c r="G100" s="19" t="n"/>
      <c r="H100" s="19" t="n"/>
      <c r="I100" s="19" t="n"/>
      <c r="J100" s="19" t="n"/>
    </row>
    <row customHeight="1" ht="15" r="101" s="142" spans="1:10">
      <c r="A101" s="107" t="s">
        <v>296</v>
      </c>
      <c r="B101" s="107" t="s">
        <v>297</v>
      </c>
      <c r="C101" s="19" t="n"/>
      <c r="D101" s="19" t="n"/>
      <c r="E101" s="19" t="n"/>
      <c r="F101" s="19" t="n"/>
      <c r="G101" s="19" t="n"/>
      <c r="H101" s="19" t="n"/>
      <c r="I101" s="19" t="n"/>
      <c r="J101" s="19" t="n"/>
    </row>
    <row customHeight="1" ht="15" r="102" s="142" spans="1:10">
      <c r="A102" s="107" t="s">
        <v>300</v>
      </c>
      <c r="B102" s="107" t="s">
        <v>297</v>
      </c>
      <c r="C102" s="19" t="n"/>
      <c r="D102" s="19" t="n"/>
      <c r="E102" s="19" t="n"/>
      <c r="F102" s="19" t="n"/>
      <c r="G102" s="19" t="n"/>
      <c r="H102" s="19" t="n"/>
      <c r="I102" s="19" t="n"/>
      <c r="J102" s="19" t="n"/>
    </row>
    <row customHeight="1" ht="15" r="103" s="142" spans="1:10">
      <c r="A103" s="107" t="s">
        <v>301</v>
      </c>
      <c r="B103" s="107" t="s">
        <v>302</v>
      </c>
      <c r="C103" s="19" t="n"/>
      <c r="D103" s="19" t="n"/>
      <c r="E103" s="19" t="n"/>
      <c r="F103" s="19" t="n"/>
      <c r="G103" s="19" t="n"/>
      <c r="H103" s="19" t="n"/>
      <c r="I103" s="19" t="n"/>
      <c r="J103" s="19" t="n"/>
    </row>
    <row customHeight="1" ht="15" r="104" s="142" spans="1:10">
      <c r="A104" s="107" t="s">
        <v>305</v>
      </c>
      <c r="B104" s="107" t="s">
        <v>302</v>
      </c>
      <c r="C104" s="19" t="n"/>
      <c r="D104" s="19" t="n"/>
      <c r="E104" s="19" t="n"/>
      <c r="F104" s="19" t="n"/>
      <c r="G104" s="19" t="n"/>
      <c r="H104" s="19" t="n"/>
      <c r="I104" s="19" t="n"/>
      <c r="J104" s="19" t="n"/>
    </row>
    <row customHeight="1" ht="15" r="105" s="142" spans="1:10">
      <c r="A105" s="107" t="s">
        <v>308</v>
      </c>
      <c r="B105" s="107" t="s">
        <v>309</v>
      </c>
      <c r="C105" s="19" t="n"/>
      <c r="D105" s="19" t="n"/>
      <c r="E105" s="19" t="n"/>
      <c r="F105" s="19" t="n"/>
      <c r="G105" s="19" t="n"/>
      <c r="H105" s="19" t="n"/>
      <c r="I105" s="19" t="n"/>
      <c r="J105" s="19" t="n"/>
    </row>
    <row customHeight="1" ht="15" r="106" s="142" spans="1:10">
      <c r="A106" s="107" t="s">
        <v>310</v>
      </c>
      <c r="B106" s="107" t="s">
        <v>311</v>
      </c>
      <c r="C106" s="19" t="n"/>
      <c r="D106" s="19" t="n"/>
      <c r="E106" s="19" t="n"/>
      <c r="F106" s="19" t="n"/>
      <c r="G106" s="19" t="n"/>
      <c r="H106" s="19" t="n"/>
      <c r="I106" s="19" t="n"/>
      <c r="J106" s="19" t="n"/>
    </row>
    <row customHeight="1" ht="15" r="107" s="142" spans="1:10">
      <c r="A107" s="107" t="s">
        <v>310</v>
      </c>
      <c r="B107" s="107" t="s">
        <v>311</v>
      </c>
      <c r="C107" s="19" t="n"/>
      <c r="D107" s="19" t="n"/>
      <c r="E107" s="19" t="n"/>
      <c r="F107" s="19" t="n"/>
      <c r="G107" s="19" t="n"/>
      <c r="H107" s="19" t="n"/>
      <c r="I107" s="19" t="n"/>
      <c r="J107" s="19" t="n"/>
    </row>
    <row customHeight="1" ht="15" r="108" s="142" spans="1:10">
      <c r="A108" s="107" t="s">
        <v>314</v>
      </c>
      <c r="B108" s="107" t="s">
        <v>315</v>
      </c>
      <c r="C108" s="19" t="n"/>
      <c r="D108" s="19" t="n"/>
      <c r="E108" s="19" t="n"/>
      <c r="F108" s="19" t="n"/>
      <c r="G108" s="19" t="n"/>
      <c r="H108" s="19" t="n"/>
      <c r="I108" s="19" t="n"/>
      <c r="J108" s="19" t="n"/>
    </row>
    <row customHeight="1" ht="15" r="109" s="142" spans="1:10">
      <c r="A109" s="107" t="s">
        <v>318</v>
      </c>
      <c r="B109" s="107" t="s">
        <v>311</v>
      </c>
      <c r="C109" s="19" t="n"/>
      <c r="D109" s="19" t="n"/>
      <c r="E109" s="19" t="n"/>
      <c r="F109" s="19" t="n"/>
      <c r="G109" s="19" t="n"/>
      <c r="H109" s="19" t="n"/>
      <c r="I109" s="19" t="n"/>
      <c r="J109" s="19" t="n"/>
    </row>
    <row customHeight="1" ht="15" r="110" s="142" spans="1:10">
      <c r="A110" s="107" t="s">
        <v>319</v>
      </c>
      <c r="B110" s="107" t="s">
        <v>315</v>
      </c>
      <c r="C110" s="19" t="n"/>
      <c r="D110" s="19" t="n"/>
      <c r="E110" s="19" t="n"/>
      <c r="F110" s="19" t="n"/>
      <c r="G110" s="19" t="n"/>
      <c r="H110" s="19" t="n"/>
      <c r="I110" s="19" t="n"/>
      <c r="J110" s="19" t="n"/>
    </row>
    <row customHeight="1" ht="15" r="111" s="142" spans="1:10">
      <c r="A111" s="19" t="s">
        <v>320</v>
      </c>
      <c r="B111" s="19" t="s">
        <v>311</v>
      </c>
      <c r="C111" s="19" t="n"/>
      <c r="D111" s="19" t="n"/>
      <c r="E111" s="19" t="n"/>
      <c r="F111" s="19" t="n"/>
      <c r="G111" s="19" t="n"/>
      <c r="H111" s="19" t="n"/>
      <c r="I111" s="19" t="n"/>
      <c r="J111" s="19" t="n"/>
    </row>
    <row customHeight="1" ht="15" r="112" s="142" spans="1:10">
      <c r="A112" s="19" t="s">
        <v>321</v>
      </c>
      <c r="B112" s="19" t="s">
        <v>315</v>
      </c>
      <c r="C112" s="19" t="n"/>
      <c r="D112" s="19" t="n"/>
      <c r="E112" s="19" t="n"/>
      <c r="F112" s="19" t="n"/>
      <c r="G112" s="19" t="n"/>
      <c r="H112" s="19" t="n"/>
      <c r="I112" s="19" t="n"/>
      <c r="J112" s="19" t="n"/>
    </row>
    <row customHeight="1" ht="15" r="113" s="142" spans="1:10">
      <c r="A113" s="19" t="s">
        <v>322</v>
      </c>
      <c r="B113" s="19" t="s">
        <v>311</v>
      </c>
      <c r="C113" s="19" t="n"/>
      <c r="D113" s="19" t="n"/>
      <c r="E113" s="19" t="n"/>
      <c r="F113" s="19" t="n"/>
      <c r="G113" s="19" t="n"/>
      <c r="H113" s="19" t="n"/>
      <c r="I113" s="19" t="n"/>
      <c r="J113" s="19" t="n"/>
    </row>
    <row customHeight="1" ht="15" r="114" s="142" spans="1:10">
      <c r="A114" t="s">
        <v>323</v>
      </c>
      <c r="B114" t="s">
        <v>315</v>
      </c>
    </row>
    <row customHeight="1" ht="15" r="115" s="142" spans="1:10">
      <c r="A115" t="s">
        <v>324</v>
      </c>
      <c r="B115" t="s">
        <v>311</v>
      </c>
    </row>
    <row customHeight="1" ht="15" r="116" s="142" spans="1:10">
      <c r="A116" t="s">
        <v>325</v>
      </c>
      <c r="B116" t="s">
        <v>315</v>
      </c>
    </row>
    <row customHeight="1" ht="15" r="117" s="142" spans="1:10">
      <c r="A117" t="s">
        <v>326</v>
      </c>
      <c r="B117" t="s">
        <v>311</v>
      </c>
    </row>
    <row customHeight="1" ht="15" r="118" s="142" spans="1:10">
      <c r="A118" t="s">
        <v>327</v>
      </c>
      <c r="B118" t="s">
        <v>315</v>
      </c>
    </row>
    <row customHeight="1" ht="15" r="119" s="142" spans="1:10">
      <c r="A119" t="s">
        <v>328</v>
      </c>
      <c r="B119" t="s">
        <v>311</v>
      </c>
    </row>
    <row customHeight="1" ht="15" r="120" s="142" spans="1:10">
      <c r="A120" t="s">
        <v>329</v>
      </c>
      <c r="B120" t="s">
        <v>315</v>
      </c>
    </row>
    <row customHeight="1" ht="15" r="121" s="142" spans="1:10">
      <c r="A121" t="s">
        <v>330</v>
      </c>
      <c r="B121" t="s">
        <v>311</v>
      </c>
    </row>
    <row customHeight="1" ht="15" r="122" s="142" spans="1:10">
      <c r="A122" t="s">
        <v>331</v>
      </c>
      <c r="B122" t="s">
        <v>315</v>
      </c>
    </row>
    <row customHeight="1" ht="15" r="123" s="142" spans="1:10">
      <c r="A123" t="s">
        <v>332</v>
      </c>
      <c r="B123" t="s">
        <v>311</v>
      </c>
    </row>
    <row customHeight="1" ht="15" r="124" s="142" spans="1:10">
      <c r="A124" t="s">
        <v>333</v>
      </c>
      <c r="B124" t="s">
        <v>315</v>
      </c>
    </row>
    <row customHeight="1" ht="15" r="125" s="142" spans="1:10">
      <c r="A125" t="s">
        <v>334</v>
      </c>
      <c r="B125" t="s">
        <v>311</v>
      </c>
    </row>
    <row customHeight="1" ht="15" r="126" s="142" spans="1:10">
      <c r="A126" t="s">
        <v>335</v>
      </c>
      <c r="B126" t="s">
        <v>315</v>
      </c>
    </row>
    <row customHeight="1" ht="15" r="127" s="142" spans="1:10">
      <c r="A127" t="s">
        <v>336</v>
      </c>
      <c r="B127" t="s">
        <v>311</v>
      </c>
    </row>
    <row customHeight="1" ht="15" r="128" s="142" spans="1:10">
      <c r="A128" t="s">
        <v>337</v>
      </c>
      <c r="B128" t="s">
        <v>338</v>
      </c>
    </row>
    <row customHeight="1" ht="15" r="129" s="142" spans="1:10">
      <c r="A129" t="s">
        <v>341</v>
      </c>
      <c r="B129" t="s">
        <v>338</v>
      </c>
    </row>
    <row customHeight="1" ht="15" r="130" s="142" spans="1:10"/>
    <row customHeight="1" ht="15" r="131" s="142" spans="1:10">
      <c r="A131" s="152" t="s">
        <v>107</v>
      </c>
    </row>
    <row customHeight="1" ht="15" r="132" s="142" spans="1:10">
      <c r="A132" t="s">
        <v>92</v>
      </c>
      <c r="B132" t="s">
        <v>109</v>
      </c>
    </row>
    <row customHeight="1" ht="15" r="133" s="142" spans="1:10">
      <c r="A133" t="s">
        <v>92</v>
      </c>
      <c r="B133" t="s">
        <v>111</v>
      </c>
    </row>
    <row customHeight="1" ht="15" r="134" s="142" spans="1:10">
      <c r="A134" t="s">
        <v>112</v>
      </c>
      <c r="B134" t="s">
        <v>113</v>
      </c>
    </row>
    <row customHeight="1" ht="15" r="135" s="142" spans="1:10">
      <c r="A135" t="s">
        <v>114</v>
      </c>
      <c r="B135" t="s">
        <v>108</v>
      </c>
    </row>
    <row customHeight="1" ht="15" r="136" s="142" spans="1:10">
      <c r="A136" t="s">
        <v>115</v>
      </c>
      <c r="B136" t="s">
        <v>116</v>
      </c>
    </row>
    <row customHeight="1" ht="15" r="137" s="142" spans="1:10">
      <c r="A137" t="s">
        <v>117</v>
      </c>
      <c r="B137" t="s">
        <v>118</v>
      </c>
    </row>
    <row customHeight="1" ht="15" r="138" s="142" spans="1:10">
      <c r="A138" t="s">
        <v>119</v>
      </c>
      <c r="B138" t="s">
        <v>120</v>
      </c>
    </row>
    <row customHeight="1" ht="15" r="139" s="142" spans="1:10">
      <c r="A139" t="s">
        <v>121</v>
      </c>
      <c r="B139" t="s">
        <v>122</v>
      </c>
    </row>
    <row customHeight="1" ht="15" r="140" s="142" spans="1:10">
      <c r="A140" t="s">
        <v>123</v>
      </c>
      <c r="B140" t="s">
        <v>124</v>
      </c>
    </row>
    <row customHeight="1" ht="15" r="141" s="142" spans="1:10">
      <c r="A141" t="s">
        <v>125</v>
      </c>
      <c r="B141" t="s">
        <v>126</v>
      </c>
    </row>
    <row customHeight="1" ht="15" r="142" s="142" spans="1:10">
      <c r="A142" t="s">
        <v>127</v>
      </c>
      <c r="B142" t="s">
        <v>128</v>
      </c>
    </row>
    <row customHeight="1" ht="15" r="143" s="142" spans="1:10">
      <c r="A143" t="s">
        <v>129</v>
      </c>
      <c r="B143" t="s">
        <v>130</v>
      </c>
    </row>
    <row customHeight="1" ht="15" r="144" s="142" spans="1:10">
      <c r="A144" t="s">
        <v>131</v>
      </c>
      <c r="B144" t="s">
        <v>132</v>
      </c>
    </row>
    <row customHeight="1" ht="15" r="145" s="142" spans="1:10">
      <c r="A145" t="s">
        <v>133</v>
      </c>
      <c r="B145" t="s">
        <v>134</v>
      </c>
    </row>
    <row customHeight="1" ht="15" r="146" s="142" spans="1:10">
      <c r="A146" t="s">
        <v>135</v>
      </c>
      <c r="B146" t="s">
        <v>136</v>
      </c>
    </row>
    <row customHeight="1" ht="15" r="147" s="142" spans="1:10">
      <c r="A147" t="s">
        <v>137</v>
      </c>
      <c r="B147" t="s">
        <v>136</v>
      </c>
    </row>
    <row customHeight="1" ht="15" r="148" s="142" spans="1:10">
      <c r="A148" t="s">
        <v>138</v>
      </c>
      <c r="B148" t="s">
        <v>136</v>
      </c>
    </row>
    <row customHeight="1" ht="15" r="149" s="142" spans="1:10">
      <c r="A149" t="s">
        <v>139</v>
      </c>
      <c r="B149" t="s">
        <v>136</v>
      </c>
    </row>
    <row customHeight="1" ht="15" r="150" s="142" spans="1:10">
      <c r="A150" t="s">
        <v>141</v>
      </c>
      <c r="B150" t="s">
        <v>136</v>
      </c>
    </row>
    <row customHeight="1" ht="15" r="151" s="142" spans="1:10">
      <c r="A151" t="s">
        <v>142</v>
      </c>
      <c r="B151" t="s">
        <v>136</v>
      </c>
    </row>
    <row customHeight="1" ht="15" r="152" s="142" spans="1:10">
      <c r="A152" t="s">
        <v>143</v>
      </c>
      <c r="B152" t="s">
        <v>136</v>
      </c>
    </row>
    <row customHeight="1" ht="15" r="153" s="142" spans="1:10">
      <c r="A153" t="s">
        <v>144</v>
      </c>
      <c r="B153" t="s">
        <v>136</v>
      </c>
    </row>
    <row customHeight="1" ht="15" r="154" s="142" spans="1:10">
      <c r="A154" t="s">
        <v>145</v>
      </c>
      <c r="B154" t="s">
        <v>136</v>
      </c>
    </row>
    <row customHeight="1" ht="15" r="155" s="142" spans="1:10">
      <c r="A155" t="s">
        <v>146</v>
      </c>
      <c r="B155" t="s">
        <v>148</v>
      </c>
    </row>
    <row customHeight="1" ht="15" r="156" s="142" spans="1:10">
      <c r="A156" t="s">
        <v>150</v>
      </c>
      <c r="B156" t="s">
        <v>151</v>
      </c>
    </row>
    <row customHeight="1" ht="15" r="157" s="142" spans="1:10">
      <c r="A157" t="s">
        <v>152</v>
      </c>
      <c r="B157" t="s">
        <v>153</v>
      </c>
    </row>
    <row customHeight="1" ht="15" r="158" s="142" spans="1:10">
      <c r="A158" t="s">
        <v>154</v>
      </c>
      <c r="B158" t="s">
        <v>155</v>
      </c>
    </row>
    <row customHeight="1" ht="15" r="159" s="142" spans="1:10">
      <c r="A159" t="s">
        <v>156</v>
      </c>
      <c r="B159" t="s">
        <v>157</v>
      </c>
    </row>
    <row customHeight="1" ht="15" r="160" s="142" spans="1:10">
      <c r="A160" t="s">
        <v>158</v>
      </c>
      <c r="B160" t="s">
        <v>159</v>
      </c>
    </row>
    <row customHeight="1" ht="15" r="161" s="142" spans="1:10">
      <c r="A161" t="s">
        <v>161</v>
      </c>
      <c r="B161" t="s">
        <v>136</v>
      </c>
    </row>
    <row customHeight="1" ht="15" r="162" s="142" spans="1:10">
      <c r="A162" t="s">
        <v>162</v>
      </c>
      <c r="B162" t="s">
        <v>136</v>
      </c>
    </row>
    <row customHeight="1" ht="15" r="163" s="142" spans="1:10">
      <c r="A163" t="s">
        <v>163</v>
      </c>
      <c r="B163" t="s">
        <v>136</v>
      </c>
    </row>
    <row customHeight="1" ht="15" r="164" s="142" spans="1:10">
      <c r="A164" t="s">
        <v>164</v>
      </c>
      <c r="B164" t="s">
        <v>136</v>
      </c>
    </row>
    <row customHeight="1" ht="15" r="165" s="142" spans="1:10">
      <c r="A165" t="s">
        <v>165</v>
      </c>
      <c r="B165" t="s">
        <v>166</v>
      </c>
    </row>
    <row customHeight="1" ht="15" r="166" s="142" spans="1:10">
      <c r="A166" t="s">
        <v>167</v>
      </c>
      <c r="B166" t="s">
        <v>166</v>
      </c>
    </row>
    <row customHeight="1" ht="15" r="167" s="142" spans="1:10">
      <c r="A167" t="s">
        <v>168</v>
      </c>
      <c r="B167" t="s">
        <v>166</v>
      </c>
    </row>
    <row customHeight="1" ht="15" r="168" s="142" spans="1:10">
      <c r="A168" t="s">
        <v>169</v>
      </c>
      <c r="B168" t="s">
        <v>166</v>
      </c>
    </row>
    <row customHeight="1" ht="15" r="169" s="142" spans="1:10">
      <c r="A169" t="s">
        <v>170</v>
      </c>
      <c r="B169" t="s">
        <v>166</v>
      </c>
    </row>
    <row customHeight="1" ht="15" r="170" s="142" spans="1:10">
      <c r="A170" t="s">
        <v>171</v>
      </c>
      <c r="B170" t="s">
        <v>166</v>
      </c>
    </row>
    <row customHeight="1" ht="15" r="171" s="142" spans="1:10">
      <c r="A171" t="s">
        <v>172</v>
      </c>
      <c r="B171" t="s">
        <v>166</v>
      </c>
    </row>
    <row customHeight="1" ht="15" r="172" s="142" spans="1:10">
      <c r="A172" t="s">
        <v>173</v>
      </c>
      <c r="B172" t="s">
        <v>166</v>
      </c>
    </row>
    <row customHeight="1" ht="15" r="173" s="142" spans="1:10">
      <c r="A173" t="s">
        <v>174</v>
      </c>
      <c r="B173" t="s">
        <v>166</v>
      </c>
    </row>
    <row customHeight="1" ht="15" r="174" s="142" spans="1:10">
      <c r="A174" t="s">
        <v>175</v>
      </c>
      <c r="B174" t="s">
        <v>166</v>
      </c>
    </row>
    <row customHeight="1" ht="15" r="175" s="142" spans="1:10">
      <c r="A175" t="s">
        <v>176</v>
      </c>
      <c r="B175" t="s">
        <v>166</v>
      </c>
    </row>
    <row customHeight="1" ht="15" r="176" s="142" spans="1:10">
      <c r="A176" t="s">
        <v>177</v>
      </c>
      <c r="B176" t="s">
        <v>166</v>
      </c>
    </row>
    <row customHeight="1" ht="15" r="177" s="142" spans="1:10">
      <c r="A177" t="s">
        <v>178</v>
      </c>
      <c r="B177" t="s">
        <v>166</v>
      </c>
    </row>
    <row customHeight="1" ht="15" r="178" s="142" spans="1:10">
      <c r="A178" t="s">
        <v>179</v>
      </c>
      <c r="B178" t="s">
        <v>166</v>
      </c>
    </row>
    <row customHeight="1" ht="15" r="179" s="142" spans="1:10">
      <c r="A179" t="s">
        <v>180</v>
      </c>
      <c r="B179" t="s">
        <v>181</v>
      </c>
    </row>
    <row customHeight="1" ht="15" r="180" s="142" spans="1:10">
      <c r="A180" t="s">
        <v>184</v>
      </c>
      <c r="B180" t="s">
        <v>185</v>
      </c>
    </row>
    <row customHeight="1" ht="15" r="181" s="142" spans="1:10">
      <c r="A181" t="s">
        <v>188</v>
      </c>
      <c r="B181" t="s">
        <v>189</v>
      </c>
    </row>
    <row customHeight="1" ht="15" r="182" s="142" spans="1:10"/>
    <row customHeight="1" ht="15" r="183" s="142" spans="1:10">
      <c r="A183" s="152" t="s">
        <v>192</v>
      </c>
    </row>
    <row customHeight="1" ht="15" r="184" s="142" spans="1:10">
      <c r="A184" t="s">
        <v>194</v>
      </c>
      <c r="B184" t="s">
        <v>189</v>
      </c>
    </row>
    <row customHeight="1" ht="15" r="185" s="142" spans="1:10">
      <c r="A185" t="s">
        <v>196</v>
      </c>
      <c r="B185" t="s">
        <v>197</v>
      </c>
    </row>
    <row customHeight="1" ht="15" r="186" s="142" spans="1:10">
      <c r="A186" t="s">
        <v>199</v>
      </c>
      <c r="B186" t="s">
        <v>200</v>
      </c>
    </row>
    <row customHeight="1" ht="15" r="187" s="142" spans="1:10">
      <c r="A187" t="s">
        <v>203</v>
      </c>
      <c r="B187" t="s">
        <v>204</v>
      </c>
    </row>
    <row customHeight="1" ht="15" r="188" s="142" spans="1:10">
      <c r="A188" t="s">
        <v>209</v>
      </c>
      <c r="B188" t="s">
        <v>210</v>
      </c>
    </row>
    <row customHeight="1" ht="15" r="189" s="142" spans="1:10"/>
    <row customHeight="1" ht="15" r="190" s="142" spans="1:10">
      <c r="A190" s="152" t="s">
        <v>213</v>
      </c>
    </row>
    <row customHeight="1" ht="15" r="191" s="142" spans="1:10">
      <c r="A191" t="s">
        <v>215</v>
      </c>
      <c r="B191" t="s">
        <v>189</v>
      </c>
    </row>
    <row customHeight="1" ht="15" r="192" s="142" spans="1:10">
      <c r="A192" t="s">
        <v>218</v>
      </c>
      <c r="B192" t="s">
        <v>197</v>
      </c>
    </row>
    <row customHeight="1" ht="15" r="193" s="142" spans="1:10">
      <c r="A193" t="s">
        <v>219</v>
      </c>
      <c r="B193" t="s">
        <v>200</v>
      </c>
    </row>
    <row customHeight="1" ht="15" r="194" s="142" spans="1:10">
      <c r="A194" t="s">
        <v>223</v>
      </c>
      <c r="B194" t="s">
        <v>204</v>
      </c>
    </row>
    <row customHeight="1" ht="15" r="195" s="142" spans="1:10"/>
    <row customHeight="1" ht="15" r="196" s="142" spans="1:10">
      <c r="A196" s="152" t="s">
        <v>226</v>
      </c>
    </row>
    <row customHeight="1" ht="15" r="197" s="142" spans="1:10">
      <c r="A197" t="s">
        <v>228</v>
      </c>
      <c r="B197" t="s">
        <v>189</v>
      </c>
    </row>
    <row customHeight="1" ht="15" r="198" s="142" spans="1:10">
      <c r="A198" t="s">
        <v>230</v>
      </c>
      <c r="B198" t="s">
        <v>197</v>
      </c>
    </row>
    <row customHeight="1" ht="15" r="199" s="142" spans="1:10">
      <c r="A199" t="s">
        <v>231</v>
      </c>
      <c r="B199" t="s">
        <v>200</v>
      </c>
    </row>
    <row customHeight="1" ht="15" r="200" s="142" spans="1:10">
      <c r="A200" t="s">
        <v>232</v>
      </c>
      <c r="B200" t="s">
        <v>204</v>
      </c>
    </row>
    <row customHeight="1" ht="15" r="201" s="142" spans="1:10"/>
    <row customHeight="1" ht="15" r="202" s="142" spans="1:10">
      <c r="A202" s="152" t="s">
        <v>233</v>
      </c>
    </row>
    <row customHeight="1" ht="15" r="203" s="142" spans="1:10">
      <c r="A203" t="s">
        <v>235</v>
      </c>
      <c r="B203" t="s">
        <v>236</v>
      </c>
    </row>
    <row customHeight="1" ht="15" r="204" s="142" spans="1:10">
      <c r="A204" t="s">
        <v>238</v>
      </c>
      <c r="B204" t="s">
        <v>236</v>
      </c>
    </row>
    <row customHeight="1" ht="15" r="205" s="142" spans="1:10">
      <c r="A205" t="s">
        <v>239</v>
      </c>
      <c r="B205" t="s">
        <v>197</v>
      </c>
    </row>
    <row customHeight="1" ht="15" r="206" s="142" spans="1:10">
      <c r="A206" t="s">
        <v>241</v>
      </c>
      <c r="B206" t="s">
        <v>242</v>
      </c>
    </row>
    <row customHeight="1" ht="15" r="207" s="142" spans="1:10">
      <c r="A207" t="s">
        <v>243</v>
      </c>
      <c r="B207" t="s">
        <v>200</v>
      </c>
    </row>
    <row customHeight="1" ht="15" r="208" s="142" spans="1:10">
      <c r="A208" t="s">
        <v>244</v>
      </c>
      <c r="B208" t="s">
        <v>204</v>
      </c>
    </row>
    <row customHeight="1" ht="15" r="209" s="142" spans="1:10">
      <c r="A209" t="s">
        <v>248</v>
      </c>
    </row>
    <row customHeight="1" ht="15" r="210" s="142" spans="1:10"/>
    <row customHeight="1" ht="15" r="211" s="142" spans="1:10">
      <c r="A211" s="152" t="s">
        <v>250</v>
      </c>
    </row>
    <row customHeight="1" ht="15" r="212" s="142" spans="1:10">
      <c r="A212" t="s">
        <v>252</v>
      </c>
      <c r="B212" t="s">
        <v>204</v>
      </c>
    </row>
    <row customHeight="1" ht="15" r="213" s="142" spans="1:10">
      <c r="A213" t="s">
        <v>256</v>
      </c>
      <c r="B213" t="s">
        <v>257</v>
      </c>
    </row>
    <row customHeight="1" ht="15" r="214" s="142" spans="1:10">
      <c r="A214" t="s">
        <v>261</v>
      </c>
      <c r="B214" t="s">
        <v>262</v>
      </c>
    </row>
    <row customHeight="1" ht="15" r="215" s="142" spans="1:10">
      <c r="A215" t="s">
        <v>263</v>
      </c>
      <c r="B215" t="s">
        <v>264</v>
      </c>
    </row>
    <row customHeight="1" ht="15" r="216" s="142" spans="1:10">
      <c r="A216" t="s">
        <v>267</v>
      </c>
      <c r="B216" t="s">
        <v>268</v>
      </c>
    </row>
    <row customHeight="1" ht="15" r="217" s="142" spans="1:10">
      <c r="A217" t="s">
        <v>272</v>
      </c>
      <c r="B217" t="s">
        <v>273</v>
      </c>
    </row>
    <row customHeight="1" ht="15" r="218" s="142" spans="1:10">
      <c r="A218" t="s">
        <v>276</v>
      </c>
      <c r="B218" t="s">
        <v>200</v>
      </c>
    </row>
    <row customHeight="1" ht="15" r="219" s="142" spans="1:10">
      <c r="A219" t="s">
        <v>278</v>
      </c>
      <c r="B219" t="s">
        <v>279</v>
      </c>
    </row>
    <row customHeight="1" ht="15" r="220" s="142" spans="1:10">
      <c r="A220" t="s">
        <v>281</v>
      </c>
      <c r="B220" t="s">
        <v>279</v>
      </c>
    </row>
    <row customHeight="1" ht="15" r="221" s="142" spans="1:10">
      <c r="A221" t="s">
        <v>282</v>
      </c>
      <c r="B221" t="s">
        <v>283</v>
      </c>
    </row>
    <row customHeight="1" ht="15" r="222" s="142" spans="1:10">
      <c r="A222" t="s">
        <v>285</v>
      </c>
      <c r="B222" t="s">
        <v>286</v>
      </c>
    </row>
    <row customHeight="1" ht="15" r="223" s="142" spans="1:10">
      <c r="A223" t="s">
        <v>288</v>
      </c>
      <c r="B223" t="s">
        <v>289</v>
      </c>
    </row>
    <row customHeight="1" ht="15" r="224" s="142" spans="1:10">
      <c r="A224" t="s">
        <v>290</v>
      </c>
      <c r="B224" t="s">
        <v>291</v>
      </c>
    </row>
    <row customHeight="1" ht="15" r="225" s="142" spans="1:10">
      <c r="A225" t="s">
        <v>292</v>
      </c>
      <c r="B225" t="s">
        <v>293</v>
      </c>
    </row>
    <row customHeight="1" ht="15" r="226" s="142" spans="1:10">
      <c r="A226" t="s">
        <v>295</v>
      </c>
      <c r="B226" t="s">
        <v>293</v>
      </c>
    </row>
    <row customHeight="1" ht="15" r="227" s="142" spans="1:10">
      <c r="A227" t="s">
        <v>296</v>
      </c>
      <c r="B227" t="s">
        <v>297</v>
      </c>
    </row>
    <row customHeight="1" ht="15" r="228" s="142" spans="1:10">
      <c r="A228" t="s">
        <v>300</v>
      </c>
      <c r="B228" t="s">
        <v>297</v>
      </c>
    </row>
    <row customHeight="1" ht="15" r="229" s="142" spans="1:10">
      <c r="A229" t="s">
        <v>301</v>
      </c>
      <c r="B229" t="s">
        <v>302</v>
      </c>
    </row>
    <row customHeight="1" ht="15" r="230" s="142" spans="1:10">
      <c r="A230" t="s">
        <v>305</v>
      </c>
      <c r="B230" t="s">
        <v>302</v>
      </c>
    </row>
    <row customHeight="1" ht="15" r="231" s="142" spans="1:10">
      <c r="A231" t="s">
        <v>308</v>
      </c>
      <c r="B231" t="s">
        <v>309</v>
      </c>
    </row>
    <row customHeight="1" ht="15" r="232" s="142" spans="1:10">
      <c r="A232" t="s">
        <v>310</v>
      </c>
      <c r="B232" t="s">
        <v>311</v>
      </c>
    </row>
    <row customHeight="1" ht="15" r="233" s="142" spans="1:10">
      <c r="A233" t="s">
        <v>310</v>
      </c>
      <c r="B233" t="s">
        <v>311</v>
      </c>
    </row>
    <row customHeight="1" ht="15" r="234" s="142" spans="1:10">
      <c r="A234" t="s">
        <v>314</v>
      </c>
      <c r="B234" t="s">
        <v>315</v>
      </c>
    </row>
    <row customHeight="1" ht="15" r="235" s="142" spans="1:10">
      <c r="A235" t="s">
        <v>318</v>
      </c>
      <c r="B235" t="s">
        <v>311</v>
      </c>
    </row>
    <row customHeight="1" ht="15" r="236" s="142" spans="1:10">
      <c r="A236" t="s">
        <v>319</v>
      </c>
      <c r="B236" t="s">
        <v>315</v>
      </c>
    </row>
    <row customHeight="1" ht="15" r="237" s="142" spans="1:10">
      <c r="A237" t="s">
        <v>320</v>
      </c>
      <c r="B237" t="s">
        <v>311</v>
      </c>
    </row>
    <row customHeight="1" ht="15" r="238" s="142" spans="1:10">
      <c r="A238" t="s">
        <v>321</v>
      </c>
      <c r="B238" t="s">
        <v>315</v>
      </c>
    </row>
    <row customHeight="1" ht="15" r="239" s="142" spans="1:10">
      <c r="A239" t="s">
        <v>322</v>
      </c>
      <c r="B239" t="s">
        <v>311</v>
      </c>
    </row>
    <row customHeight="1" ht="15" r="240" s="142" spans="1:10">
      <c r="A240" t="s">
        <v>323</v>
      </c>
      <c r="B240" t="s">
        <v>315</v>
      </c>
    </row>
    <row customHeight="1" ht="15" r="241" s="142" spans="1:10">
      <c r="A241" t="s">
        <v>324</v>
      </c>
      <c r="B241" t="s">
        <v>311</v>
      </c>
    </row>
    <row customHeight="1" ht="15" r="242" s="142" spans="1:10">
      <c r="A242" t="s">
        <v>325</v>
      </c>
      <c r="B242" t="s">
        <v>315</v>
      </c>
    </row>
    <row customHeight="1" ht="15" r="243" s="142" spans="1:10">
      <c r="A243" t="s">
        <v>326</v>
      </c>
      <c r="B243" t="s">
        <v>311</v>
      </c>
    </row>
    <row customHeight="1" ht="15" r="244" s="142" spans="1:10">
      <c r="A244" t="s">
        <v>327</v>
      </c>
      <c r="B244" t="s">
        <v>315</v>
      </c>
    </row>
    <row customHeight="1" ht="15" r="245" s="142" spans="1:10">
      <c r="A245" t="s">
        <v>328</v>
      </c>
      <c r="B245" t="s">
        <v>311</v>
      </c>
    </row>
    <row customHeight="1" ht="15" r="246" s="142" spans="1:10">
      <c r="A246" t="s">
        <v>329</v>
      </c>
      <c r="B246" t="s">
        <v>315</v>
      </c>
    </row>
    <row customHeight="1" ht="15" r="247" s="142" spans="1:10">
      <c r="A247" t="s">
        <v>330</v>
      </c>
      <c r="B247" t="s">
        <v>311</v>
      </c>
    </row>
    <row r="248" spans="1:10">
      <c r="A248" t="s">
        <v>331</v>
      </c>
      <c r="B248" t="s">
        <v>315</v>
      </c>
    </row>
    <row r="249" spans="1:10">
      <c r="A249" t="s">
        <v>332</v>
      </c>
      <c r="B249" t="s">
        <v>311</v>
      </c>
    </row>
    <row r="250" spans="1:10">
      <c r="A250" t="s">
        <v>333</v>
      </c>
      <c r="B250" t="s">
        <v>315</v>
      </c>
    </row>
    <row r="251" spans="1:10">
      <c r="A251" t="s">
        <v>334</v>
      </c>
      <c r="B251" t="s">
        <v>311</v>
      </c>
    </row>
    <row r="252" spans="1:10">
      <c r="A252" t="s">
        <v>335</v>
      </c>
      <c r="B252" t="s">
        <v>315</v>
      </c>
    </row>
    <row r="253" spans="1:10">
      <c r="A253" t="s">
        <v>336</v>
      </c>
      <c r="B253" t="s">
        <v>311</v>
      </c>
    </row>
    <row r="254" spans="1:10">
      <c r="A254" t="s">
        <v>337</v>
      </c>
      <c r="B254" t="s">
        <v>338</v>
      </c>
    </row>
    <row r="255" spans="1:10">
      <c r="A255" t="s">
        <v>341</v>
      </c>
      <c r="B255" t="s">
        <v>338</v>
      </c>
    </row>
    <row r="257" spans="1:10">
      <c r="A257" s="152" t="s">
        <v>107</v>
      </c>
    </row>
    <row r="258" spans="1:10">
      <c r="A258" t="s">
        <v>92</v>
      </c>
      <c r="B258" t="s">
        <v>109</v>
      </c>
    </row>
    <row r="259" spans="1:10">
      <c r="A259" t="s">
        <v>92</v>
      </c>
      <c r="B259" t="s">
        <v>111</v>
      </c>
    </row>
    <row r="260" spans="1:10">
      <c r="A260" t="s">
        <v>112</v>
      </c>
      <c r="B260" t="s">
        <v>113</v>
      </c>
    </row>
    <row r="261" spans="1:10">
      <c r="A261" t="s">
        <v>114</v>
      </c>
      <c r="B261" t="s">
        <v>108</v>
      </c>
    </row>
    <row r="262" spans="1:10">
      <c r="A262" t="s">
        <v>115</v>
      </c>
      <c r="B262" t="s">
        <v>116</v>
      </c>
    </row>
    <row r="263" spans="1:10">
      <c r="A263" t="s">
        <v>117</v>
      </c>
      <c r="B263" t="s">
        <v>118</v>
      </c>
    </row>
    <row r="264" spans="1:10">
      <c r="A264" t="s">
        <v>119</v>
      </c>
      <c r="B264" t="s">
        <v>120</v>
      </c>
    </row>
    <row r="265" spans="1:10">
      <c r="A265" t="s">
        <v>121</v>
      </c>
      <c r="B265" t="s">
        <v>122</v>
      </c>
    </row>
    <row r="266" spans="1:10">
      <c r="A266" t="s">
        <v>123</v>
      </c>
      <c r="B266" t="s">
        <v>124</v>
      </c>
    </row>
    <row r="267" spans="1:10">
      <c r="A267" t="s">
        <v>125</v>
      </c>
      <c r="B267" t="s">
        <v>126</v>
      </c>
    </row>
    <row r="268" spans="1:10">
      <c r="A268" t="s">
        <v>127</v>
      </c>
      <c r="B268" t="s">
        <v>128</v>
      </c>
    </row>
    <row r="269" spans="1:10">
      <c r="A269" t="s">
        <v>129</v>
      </c>
      <c r="B269" t="s">
        <v>130</v>
      </c>
    </row>
    <row r="270" spans="1:10">
      <c r="A270" t="s">
        <v>131</v>
      </c>
      <c r="B270" t="s">
        <v>132</v>
      </c>
    </row>
    <row r="271" spans="1:10">
      <c r="A271" t="s">
        <v>133</v>
      </c>
      <c r="B271" t="s">
        <v>134</v>
      </c>
    </row>
    <row r="272" spans="1:10">
      <c r="A272" t="s">
        <v>135</v>
      </c>
      <c r="B272" t="s">
        <v>136</v>
      </c>
    </row>
    <row r="273" spans="1:10">
      <c r="A273" t="s">
        <v>137</v>
      </c>
      <c r="B273" t="s">
        <v>136</v>
      </c>
    </row>
    <row r="274" spans="1:10">
      <c r="A274" t="s">
        <v>138</v>
      </c>
      <c r="B274" t="s">
        <v>136</v>
      </c>
    </row>
    <row r="275" spans="1:10">
      <c r="A275" t="s">
        <v>139</v>
      </c>
      <c r="B275" t="s">
        <v>136</v>
      </c>
    </row>
    <row r="276" spans="1:10">
      <c r="A276" t="s">
        <v>141</v>
      </c>
      <c r="B276" t="s">
        <v>136</v>
      </c>
    </row>
    <row r="277" spans="1:10">
      <c r="A277" t="s">
        <v>142</v>
      </c>
      <c r="B277" t="s">
        <v>136</v>
      </c>
    </row>
    <row r="278" spans="1:10">
      <c r="A278" t="s">
        <v>143</v>
      </c>
      <c r="B278" t="s">
        <v>136</v>
      </c>
    </row>
    <row r="279" spans="1:10">
      <c r="A279" t="s">
        <v>144</v>
      </c>
      <c r="B279" t="s">
        <v>136</v>
      </c>
    </row>
    <row r="280" spans="1:10">
      <c r="A280" t="s">
        <v>145</v>
      </c>
      <c r="B280" t="s">
        <v>136</v>
      </c>
    </row>
    <row r="281" spans="1:10">
      <c r="A281" t="s">
        <v>146</v>
      </c>
      <c r="B281" t="s">
        <v>148</v>
      </c>
    </row>
    <row r="282" spans="1:10">
      <c r="A282" t="s">
        <v>150</v>
      </c>
      <c r="B282" t="s">
        <v>151</v>
      </c>
    </row>
    <row r="283" spans="1:10">
      <c r="A283" t="s">
        <v>152</v>
      </c>
      <c r="B283" t="s">
        <v>153</v>
      </c>
    </row>
    <row r="284" spans="1:10">
      <c r="A284" t="s">
        <v>154</v>
      </c>
      <c r="B284" t="s">
        <v>155</v>
      </c>
    </row>
    <row r="285" spans="1:10">
      <c r="A285" t="s">
        <v>156</v>
      </c>
      <c r="B285" t="s">
        <v>157</v>
      </c>
    </row>
    <row r="286" spans="1:10">
      <c r="A286" t="s">
        <v>158</v>
      </c>
      <c r="B286" t="s">
        <v>159</v>
      </c>
    </row>
    <row r="287" spans="1:10">
      <c r="A287" t="s">
        <v>161</v>
      </c>
      <c r="B287" t="s">
        <v>136</v>
      </c>
    </row>
    <row r="288" spans="1:10">
      <c r="A288" t="s">
        <v>162</v>
      </c>
      <c r="B288" t="s">
        <v>136</v>
      </c>
    </row>
    <row r="289" spans="1:10">
      <c r="A289" t="s">
        <v>163</v>
      </c>
      <c r="B289" t="s">
        <v>136</v>
      </c>
    </row>
    <row r="290" spans="1:10">
      <c r="A290" t="s">
        <v>164</v>
      </c>
      <c r="B290" t="s">
        <v>136</v>
      </c>
    </row>
    <row r="291" spans="1:10">
      <c r="A291" t="s">
        <v>165</v>
      </c>
      <c r="B291" t="s">
        <v>166</v>
      </c>
    </row>
    <row r="292" spans="1:10">
      <c r="A292" t="s">
        <v>167</v>
      </c>
      <c r="B292" t="s">
        <v>166</v>
      </c>
    </row>
    <row r="293" spans="1:10">
      <c r="A293" t="s">
        <v>168</v>
      </c>
      <c r="B293" t="s">
        <v>166</v>
      </c>
    </row>
    <row r="294" spans="1:10">
      <c r="A294" t="s">
        <v>169</v>
      </c>
      <c r="B294" t="s">
        <v>166</v>
      </c>
    </row>
    <row r="295" spans="1:10">
      <c r="A295" t="s">
        <v>170</v>
      </c>
      <c r="B295" t="s">
        <v>166</v>
      </c>
    </row>
    <row r="296" spans="1:10">
      <c r="A296" t="s">
        <v>171</v>
      </c>
      <c r="B296" t="s">
        <v>166</v>
      </c>
    </row>
    <row r="297" spans="1:10">
      <c r="A297" t="s">
        <v>172</v>
      </c>
      <c r="B297" t="s">
        <v>166</v>
      </c>
    </row>
    <row r="298" spans="1:10">
      <c r="A298" t="s">
        <v>173</v>
      </c>
      <c r="B298" t="s">
        <v>166</v>
      </c>
    </row>
    <row r="299" spans="1:10">
      <c r="A299" t="s">
        <v>174</v>
      </c>
      <c r="B299" t="s">
        <v>166</v>
      </c>
    </row>
    <row r="300" spans="1:10">
      <c r="A300" t="s">
        <v>175</v>
      </c>
      <c r="B300" t="s">
        <v>166</v>
      </c>
    </row>
    <row r="301" spans="1:10">
      <c r="A301" t="s">
        <v>176</v>
      </c>
      <c r="B301" t="s">
        <v>166</v>
      </c>
    </row>
    <row r="302" spans="1:10">
      <c r="A302" t="s">
        <v>177</v>
      </c>
      <c r="B302" t="s">
        <v>166</v>
      </c>
    </row>
    <row r="303" spans="1:10">
      <c r="A303" t="s">
        <v>178</v>
      </c>
      <c r="B303" t="s">
        <v>166</v>
      </c>
    </row>
    <row r="304" spans="1:10">
      <c r="A304" t="s">
        <v>179</v>
      </c>
      <c r="B304" t="s">
        <v>166</v>
      </c>
    </row>
    <row r="305" spans="1:10">
      <c r="A305" t="s">
        <v>180</v>
      </c>
      <c r="B305" t="s">
        <v>181</v>
      </c>
    </row>
    <row r="306" spans="1:10">
      <c r="A306" t="s">
        <v>184</v>
      </c>
      <c r="B306" t="s">
        <v>185</v>
      </c>
    </row>
    <row r="307" spans="1:10">
      <c r="A307" t="s">
        <v>188</v>
      </c>
      <c r="B307" t="s">
        <v>189</v>
      </c>
    </row>
    <row r="309" spans="1:10">
      <c r="A309" s="152" t="s">
        <v>192</v>
      </c>
    </row>
    <row r="310" spans="1:10">
      <c r="A310" t="s">
        <v>194</v>
      </c>
      <c r="B310" t="s">
        <v>189</v>
      </c>
    </row>
    <row r="311" spans="1:10">
      <c r="A311" t="s">
        <v>196</v>
      </c>
      <c r="B311" t="s">
        <v>197</v>
      </c>
    </row>
    <row r="312" spans="1:10">
      <c r="A312" t="s">
        <v>199</v>
      </c>
      <c r="B312" t="s">
        <v>200</v>
      </c>
    </row>
    <row r="313" spans="1:10">
      <c r="A313" t="s">
        <v>203</v>
      </c>
      <c r="B313" t="s">
        <v>204</v>
      </c>
    </row>
    <row r="314" spans="1:10">
      <c r="A314" t="s">
        <v>209</v>
      </c>
      <c r="B314" t="s">
        <v>210</v>
      </c>
    </row>
    <row r="316" spans="1:10">
      <c r="A316" s="152" t="s">
        <v>213</v>
      </c>
    </row>
    <row r="317" spans="1:10">
      <c r="A317" t="s">
        <v>215</v>
      </c>
      <c r="B317" t="s">
        <v>189</v>
      </c>
    </row>
    <row r="318" spans="1:10">
      <c r="A318" t="s">
        <v>218</v>
      </c>
      <c r="B318" t="s">
        <v>197</v>
      </c>
    </row>
    <row r="319" spans="1:10">
      <c r="A319" t="s">
        <v>219</v>
      </c>
      <c r="B319" t="s">
        <v>200</v>
      </c>
    </row>
    <row r="320" spans="1:10">
      <c r="A320" t="s">
        <v>223</v>
      </c>
      <c r="B320" t="s">
        <v>204</v>
      </c>
    </row>
    <row r="322" spans="1:10">
      <c r="A322" s="152" t="s">
        <v>226</v>
      </c>
    </row>
    <row r="323" spans="1:10">
      <c r="A323" t="s">
        <v>228</v>
      </c>
      <c r="B323" t="s">
        <v>189</v>
      </c>
    </row>
    <row r="324" spans="1:10">
      <c r="A324" t="s">
        <v>230</v>
      </c>
      <c r="B324" t="s">
        <v>197</v>
      </c>
    </row>
    <row r="325" spans="1:10">
      <c r="A325" t="s">
        <v>231</v>
      </c>
      <c r="B325" t="s">
        <v>200</v>
      </c>
    </row>
    <row r="326" spans="1:10">
      <c r="A326" t="s">
        <v>232</v>
      </c>
      <c r="B326" t="s">
        <v>204</v>
      </c>
    </row>
    <row r="328" spans="1:10">
      <c r="A328" s="152" t="s">
        <v>233</v>
      </c>
    </row>
    <row r="329" spans="1:10">
      <c r="A329" t="s">
        <v>235</v>
      </c>
      <c r="B329" t="s">
        <v>236</v>
      </c>
    </row>
    <row r="330" spans="1:10">
      <c r="A330" t="s">
        <v>238</v>
      </c>
      <c r="B330" t="s">
        <v>236</v>
      </c>
    </row>
    <row r="331" spans="1:10">
      <c r="A331" t="s">
        <v>239</v>
      </c>
      <c r="B331" t="s">
        <v>197</v>
      </c>
    </row>
    <row r="332" spans="1:10">
      <c r="A332" t="s">
        <v>241</v>
      </c>
      <c r="B332" t="s">
        <v>242</v>
      </c>
    </row>
    <row r="333" spans="1:10">
      <c r="A333" t="s">
        <v>243</v>
      </c>
      <c r="B333" t="s">
        <v>200</v>
      </c>
    </row>
    <row r="334" spans="1:10">
      <c r="A334" t="s">
        <v>244</v>
      </c>
      <c r="B334" t="s">
        <v>204</v>
      </c>
    </row>
    <row r="335" spans="1:10">
      <c r="A335" t="s">
        <v>248</v>
      </c>
    </row>
    <row r="337" spans="1:10">
      <c r="A337" s="152" t="s">
        <v>250</v>
      </c>
    </row>
    <row r="338" spans="1:10">
      <c r="A338" t="s">
        <v>252</v>
      </c>
      <c r="B338" t="s">
        <v>204</v>
      </c>
    </row>
    <row r="339" spans="1:10">
      <c r="A339" t="s">
        <v>256</v>
      </c>
      <c r="B339" t="s">
        <v>257</v>
      </c>
    </row>
    <row r="340" spans="1:10">
      <c r="A340" t="s">
        <v>261</v>
      </c>
      <c r="B340" t="s">
        <v>262</v>
      </c>
    </row>
    <row r="341" spans="1:10">
      <c r="A341" t="s">
        <v>263</v>
      </c>
      <c r="B341" t="s">
        <v>264</v>
      </c>
    </row>
    <row r="342" spans="1:10">
      <c r="A342" t="s">
        <v>267</v>
      </c>
      <c r="B342" t="s">
        <v>268</v>
      </c>
    </row>
    <row r="343" spans="1:10">
      <c r="A343" t="s">
        <v>272</v>
      </c>
      <c r="B343" t="s">
        <v>273</v>
      </c>
    </row>
    <row r="344" spans="1:10">
      <c r="A344" t="s">
        <v>276</v>
      </c>
      <c r="B344" t="s">
        <v>200</v>
      </c>
    </row>
    <row r="345" spans="1:10">
      <c r="A345" t="s">
        <v>278</v>
      </c>
      <c r="B345" t="s">
        <v>279</v>
      </c>
    </row>
    <row r="346" spans="1:10">
      <c r="A346" t="s">
        <v>281</v>
      </c>
      <c r="B346" t="s">
        <v>279</v>
      </c>
    </row>
    <row r="347" spans="1:10">
      <c r="A347" t="s">
        <v>282</v>
      </c>
      <c r="B347" t="s">
        <v>283</v>
      </c>
    </row>
    <row r="348" spans="1:10">
      <c r="A348" t="s">
        <v>285</v>
      </c>
      <c r="B348" t="s">
        <v>286</v>
      </c>
    </row>
    <row r="349" spans="1:10">
      <c r="A349" t="s">
        <v>288</v>
      </c>
      <c r="B349" t="s">
        <v>289</v>
      </c>
    </row>
    <row r="350" spans="1:10">
      <c r="A350" t="s">
        <v>290</v>
      </c>
      <c r="B350" t="s">
        <v>291</v>
      </c>
    </row>
    <row r="351" spans="1:10">
      <c r="A351" t="s">
        <v>292</v>
      </c>
      <c r="B351" t="s">
        <v>293</v>
      </c>
    </row>
    <row r="352" spans="1:10">
      <c r="A352" t="s">
        <v>295</v>
      </c>
      <c r="B352" t="s">
        <v>293</v>
      </c>
    </row>
    <row r="353" spans="1:10">
      <c r="A353" t="s">
        <v>296</v>
      </c>
      <c r="B353" t="s">
        <v>297</v>
      </c>
    </row>
    <row r="354" spans="1:10">
      <c r="A354" t="s">
        <v>300</v>
      </c>
      <c r="B354" t="s">
        <v>297</v>
      </c>
    </row>
    <row r="355" spans="1:10">
      <c r="A355" t="s">
        <v>301</v>
      </c>
      <c r="B355" t="s">
        <v>302</v>
      </c>
    </row>
    <row r="356" spans="1:10">
      <c r="A356" t="s">
        <v>305</v>
      </c>
      <c r="B356" t="s">
        <v>302</v>
      </c>
    </row>
    <row r="357" spans="1:10">
      <c r="A357" t="s">
        <v>308</v>
      </c>
      <c r="B357" t="s">
        <v>309</v>
      </c>
    </row>
    <row r="358" spans="1:10">
      <c r="A358" t="s">
        <v>310</v>
      </c>
      <c r="B358" t="s">
        <v>311</v>
      </c>
    </row>
    <row r="359" spans="1:10">
      <c r="A359" t="s">
        <v>310</v>
      </c>
      <c r="B359" t="s">
        <v>311</v>
      </c>
    </row>
    <row r="360" spans="1:10">
      <c r="A360" t="s">
        <v>314</v>
      </c>
      <c r="B360" t="s">
        <v>315</v>
      </c>
    </row>
    <row r="361" spans="1:10">
      <c r="A361" t="s">
        <v>318</v>
      </c>
      <c r="B361" t="s">
        <v>311</v>
      </c>
    </row>
    <row r="362" spans="1:10">
      <c r="A362" t="s">
        <v>319</v>
      </c>
      <c r="B362" t="s">
        <v>315</v>
      </c>
    </row>
    <row r="363" spans="1:10">
      <c r="A363" t="s">
        <v>320</v>
      </c>
      <c r="B363" t="s">
        <v>311</v>
      </c>
    </row>
    <row r="364" spans="1:10">
      <c r="A364" t="s">
        <v>321</v>
      </c>
      <c r="B364" t="s">
        <v>315</v>
      </c>
    </row>
    <row r="365" spans="1:10">
      <c r="A365" t="s">
        <v>322</v>
      </c>
      <c r="B365" t="s">
        <v>311</v>
      </c>
    </row>
    <row r="366" spans="1:10">
      <c r="A366" t="s">
        <v>323</v>
      </c>
      <c r="B366" t="s">
        <v>315</v>
      </c>
    </row>
    <row r="367" spans="1:10">
      <c r="A367" t="s">
        <v>324</v>
      </c>
      <c r="B367" t="s">
        <v>311</v>
      </c>
    </row>
    <row r="368" spans="1:10">
      <c r="A368" t="s">
        <v>325</v>
      </c>
      <c r="B368" t="s">
        <v>315</v>
      </c>
    </row>
    <row r="369" spans="1:10">
      <c r="A369" t="s">
        <v>326</v>
      </c>
      <c r="B369" t="s">
        <v>311</v>
      </c>
    </row>
    <row r="370" spans="1:10">
      <c r="A370" t="s">
        <v>327</v>
      </c>
      <c r="B370" t="s">
        <v>315</v>
      </c>
    </row>
    <row r="371" spans="1:10">
      <c r="A371" t="s">
        <v>328</v>
      </c>
      <c r="B371" t="s">
        <v>311</v>
      </c>
    </row>
    <row r="372" spans="1:10">
      <c r="A372" t="s">
        <v>329</v>
      </c>
      <c r="B372" t="s">
        <v>315</v>
      </c>
    </row>
    <row r="373" spans="1:10">
      <c r="A373" t="s">
        <v>330</v>
      </c>
      <c r="B373" t="s">
        <v>311</v>
      </c>
    </row>
    <row r="374" spans="1:10">
      <c r="A374" t="s">
        <v>331</v>
      </c>
      <c r="B374" t="s">
        <v>315</v>
      </c>
    </row>
    <row r="375" spans="1:10">
      <c r="A375" t="s">
        <v>332</v>
      </c>
      <c r="B375" t="s">
        <v>311</v>
      </c>
    </row>
    <row r="376" spans="1:10">
      <c r="A376" t="s">
        <v>333</v>
      </c>
      <c r="B376" t="s">
        <v>315</v>
      </c>
    </row>
    <row r="377" spans="1:10">
      <c r="A377" t="s">
        <v>334</v>
      </c>
      <c r="B377" t="s">
        <v>311</v>
      </c>
    </row>
    <row r="378" spans="1:10">
      <c r="A378" t="s">
        <v>335</v>
      </c>
      <c r="B378" t="s">
        <v>315</v>
      </c>
    </row>
    <row r="379" spans="1:10">
      <c r="A379" t="s">
        <v>336</v>
      </c>
      <c r="B379" t="s">
        <v>311</v>
      </c>
    </row>
    <row r="380" spans="1:10">
      <c r="A380" t="s">
        <v>337</v>
      </c>
      <c r="B380" t="s">
        <v>338</v>
      </c>
    </row>
    <row r="381" spans="1:10">
      <c r="A381" t="s">
        <v>341</v>
      </c>
      <c r="B381" t="s">
        <v>338</v>
      </c>
    </row>
    <row r="383" spans="1:10">
      <c r="A383" s="152" t="s">
        <v>107</v>
      </c>
    </row>
    <row r="384" spans="1:10">
      <c r="A384" t="s">
        <v>92</v>
      </c>
      <c r="B384" t="s">
        <v>109</v>
      </c>
    </row>
    <row r="385" spans="1:10">
      <c r="A385" t="s">
        <v>92</v>
      </c>
      <c r="B385" t="s">
        <v>111</v>
      </c>
    </row>
    <row r="386" spans="1:10">
      <c r="A386" t="s">
        <v>112</v>
      </c>
      <c r="B386" t="s">
        <v>113</v>
      </c>
    </row>
    <row r="387" spans="1:10">
      <c r="A387" t="s">
        <v>114</v>
      </c>
      <c r="B387" t="s">
        <v>108</v>
      </c>
    </row>
    <row r="388" spans="1:10">
      <c r="A388" t="s">
        <v>115</v>
      </c>
      <c r="B388" t="s">
        <v>116</v>
      </c>
    </row>
    <row r="389" spans="1:10">
      <c r="A389" t="s">
        <v>117</v>
      </c>
      <c r="B389" t="s">
        <v>118</v>
      </c>
    </row>
    <row r="390" spans="1:10">
      <c r="A390" t="s">
        <v>119</v>
      </c>
      <c r="B390" t="s">
        <v>120</v>
      </c>
    </row>
    <row r="391" spans="1:10">
      <c r="A391" t="s">
        <v>121</v>
      </c>
      <c r="B391" t="s">
        <v>122</v>
      </c>
    </row>
    <row r="392" spans="1:10">
      <c r="A392" t="s">
        <v>123</v>
      </c>
      <c r="B392" t="s">
        <v>124</v>
      </c>
    </row>
    <row r="393" spans="1:10">
      <c r="A393" t="s">
        <v>125</v>
      </c>
      <c r="B393" t="s">
        <v>126</v>
      </c>
    </row>
    <row r="394" spans="1:10">
      <c r="A394" t="s">
        <v>127</v>
      </c>
      <c r="B394" t="s">
        <v>128</v>
      </c>
    </row>
    <row r="395" spans="1:10">
      <c r="A395" t="s">
        <v>129</v>
      </c>
      <c r="B395" t="s">
        <v>130</v>
      </c>
    </row>
    <row r="396" spans="1:10">
      <c r="A396" t="s">
        <v>131</v>
      </c>
      <c r="B396" t="s">
        <v>132</v>
      </c>
    </row>
    <row r="397" spans="1:10">
      <c r="A397" t="s">
        <v>133</v>
      </c>
      <c r="B397" t="s">
        <v>134</v>
      </c>
    </row>
    <row r="398" spans="1:10">
      <c r="A398" t="s">
        <v>135</v>
      </c>
      <c r="B398" t="s">
        <v>136</v>
      </c>
    </row>
    <row r="399" spans="1:10">
      <c r="A399" t="s">
        <v>137</v>
      </c>
      <c r="B399" t="s">
        <v>136</v>
      </c>
    </row>
    <row r="400" spans="1:10">
      <c r="A400" t="s">
        <v>138</v>
      </c>
      <c r="B400" t="s">
        <v>136</v>
      </c>
    </row>
    <row r="401" spans="1:10">
      <c r="A401" t="s">
        <v>139</v>
      </c>
      <c r="B401" t="s">
        <v>136</v>
      </c>
    </row>
    <row r="402" spans="1:10">
      <c r="A402" t="s">
        <v>141</v>
      </c>
      <c r="B402" t="s">
        <v>136</v>
      </c>
    </row>
    <row r="403" spans="1:10">
      <c r="A403" t="s">
        <v>142</v>
      </c>
      <c r="B403" t="s">
        <v>136</v>
      </c>
    </row>
    <row r="404" spans="1:10">
      <c r="A404" t="s">
        <v>143</v>
      </c>
      <c r="B404" t="s">
        <v>136</v>
      </c>
    </row>
    <row r="405" spans="1:10">
      <c r="A405" t="s">
        <v>144</v>
      </c>
      <c r="B405" t="s">
        <v>136</v>
      </c>
    </row>
    <row r="406" spans="1:10">
      <c r="A406" t="s">
        <v>145</v>
      </c>
      <c r="B406" t="s">
        <v>136</v>
      </c>
    </row>
    <row r="407" spans="1:10">
      <c r="A407" t="s">
        <v>146</v>
      </c>
      <c r="B407" t="s">
        <v>148</v>
      </c>
    </row>
    <row r="408" spans="1:10">
      <c r="A408" t="s">
        <v>150</v>
      </c>
      <c r="B408" t="s">
        <v>151</v>
      </c>
    </row>
    <row r="409" spans="1:10">
      <c r="A409" t="s">
        <v>152</v>
      </c>
      <c r="B409" t="s">
        <v>153</v>
      </c>
    </row>
    <row r="410" spans="1:10">
      <c r="A410" t="s">
        <v>154</v>
      </c>
      <c r="B410" t="s">
        <v>155</v>
      </c>
    </row>
    <row r="411" spans="1:10">
      <c r="A411" t="s">
        <v>156</v>
      </c>
      <c r="B411" t="s">
        <v>157</v>
      </c>
    </row>
    <row r="412" spans="1:10">
      <c r="A412" t="s">
        <v>158</v>
      </c>
      <c r="B412" t="s">
        <v>159</v>
      </c>
    </row>
    <row r="413" spans="1:10">
      <c r="A413" t="s">
        <v>161</v>
      </c>
      <c r="B413" t="s">
        <v>136</v>
      </c>
    </row>
    <row r="414" spans="1:10">
      <c r="A414" t="s">
        <v>162</v>
      </c>
      <c r="B414" t="s">
        <v>136</v>
      </c>
    </row>
    <row r="415" spans="1:10">
      <c r="A415" t="s">
        <v>163</v>
      </c>
      <c r="B415" t="s">
        <v>136</v>
      </c>
    </row>
    <row r="416" spans="1:10">
      <c r="A416" t="s">
        <v>164</v>
      </c>
      <c r="B416" t="s">
        <v>136</v>
      </c>
    </row>
    <row r="417" spans="1:10">
      <c r="A417" t="s">
        <v>165</v>
      </c>
      <c r="B417" t="s">
        <v>166</v>
      </c>
    </row>
    <row r="418" spans="1:10">
      <c r="A418" t="s">
        <v>167</v>
      </c>
      <c r="B418" t="s">
        <v>166</v>
      </c>
    </row>
    <row r="419" spans="1:10">
      <c r="A419" t="s">
        <v>168</v>
      </c>
      <c r="B419" t="s">
        <v>166</v>
      </c>
    </row>
    <row r="420" spans="1:10">
      <c r="A420" t="s">
        <v>169</v>
      </c>
      <c r="B420" t="s">
        <v>166</v>
      </c>
    </row>
    <row r="421" spans="1:10">
      <c r="A421" t="s">
        <v>170</v>
      </c>
      <c r="B421" t="s">
        <v>166</v>
      </c>
    </row>
    <row r="422" spans="1:10">
      <c r="A422" t="s">
        <v>171</v>
      </c>
      <c r="B422" t="s">
        <v>166</v>
      </c>
    </row>
    <row r="423" spans="1:10">
      <c r="A423" t="s">
        <v>172</v>
      </c>
      <c r="B423" t="s">
        <v>166</v>
      </c>
    </row>
    <row r="424" spans="1:10">
      <c r="A424" t="s">
        <v>173</v>
      </c>
      <c r="B424" t="s">
        <v>166</v>
      </c>
    </row>
    <row r="425" spans="1:10">
      <c r="A425" t="s">
        <v>174</v>
      </c>
      <c r="B425" t="s">
        <v>166</v>
      </c>
    </row>
    <row r="426" spans="1:10">
      <c r="A426" t="s">
        <v>175</v>
      </c>
      <c r="B426" t="s">
        <v>166</v>
      </c>
    </row>
    <row r="427" spans="1:10">
      <c r="A427" t="s">
        <v>176</v>
      </c>
      <c r="B427" t="s">
        <v>166</v>
      </c>
    </row>
    <row r="428" spans="1:10">
      <c r="A428" t="s">
        <v>177</v>
      </c>
      <c r="B428" t="s">
        <v>166</v>
      </c>
    </row>
    <row r="429" spans="1:10">
      <c r="A429" t="s">
        <v>178</v>
      </c>
      <c r="B429" t="s">
        <v>166</v>
      </c>
    </row>
    <row r="430" spans="1:10">
      <c r="A430" t="s">
        <v>179</v>
      </c>
      <c r="B430" t="s">
        <v>166</v>
      </c>
    </row>
    <row r="431" spans="1:10">
      <c r="A431" t="s">
        <v>180</v>
      </c>
      <c r="B431" t="s">
        <v>181</v>
      </c>
    </row>
    <row r="432" spans="1:10">
      <c r="A432" t="s">
        <v>184</v>
      </c>
      <c r="B432" t="s">
        <v>185</v>
      </c>
    </row>
    <row r="433" spans="1:10">
      <c r="A433" t="s">
        <v>188</v>
      </c>
      <c r="B433" t="s">
        <v>189</v>
      </c>
    </row>
    <row r="435" spans="1:10">
      <c r="A435" s="152" t="s">
        <v>192</v>
      </c>
    </row>
    <row r="436" spans="1:10">
      <c r="A436" t="s">
        <v>194</v>
      </c>
      <c r="B436" t="s">
        <v>189</v>
      </c>
    </row>
    <row r="437" spans="1:10">
      <c r="A437" t="s">
        <v>196</v>
      </c>
      <c r="B437" t="s">
        <v>197</v>
      </c>
    </row>
    <row r="438" spans="1:10">
      <c r="A438" t="s">
        <v>199</v>
      </c>
      <c r="B438" t="s">
        <v>200</v>
      </c>
    </row>
    <row r="439" spans="1:10">
      <c r="A439" t="s">
        <v>203</v>
      </c>
      <c r="B439" t="s">
        <v>204</v>
      </c>
    </row>
    <row r="440" spans="1:10">
      <c r="A440" t="s">
        <v>209</v>
      </c>
      <c r="B440" t="s">
        <v>210</v>
      </c>
    </row>
    <row r="442" spans="1:10">
      <c r="A442" s="152" t="s">
        <v>213</v>
      </c>
    </row>
    <row r="443" spans="1:10">
      <c r="A443" t="s">
        <v>215</v>
      </c>
      <c r="B443" t="s">
        <v>189</v>
      </c>
    </row>
    <row r="444" spans="1:10">
      <c r="A444" t="s">
        <v>218</v>
      </c>
      <c r="B444" t="s">
        <v>197</v>
      </c>
    </row>
    <row r="445" spans="1:10">
      <c r="A445" t="s">
        <v>219</v>
      </c>
      <c r="B445" t="s">
        <v>200</v>
      </c>
    </row>
    <row r="446" spans="1:10">
      <c r="A446" t="s">
        <v>223</v>
      </c>
      <c r="B446" t="s">
        <v>204</v>
      </c>
    </row>
    <row r="448" spans="1:10">
      <c r="A448" s="152" t="s">
        <v>226</v>
      </c>
    </row>
    <row r="449" spans="1:10">
      <c r="A449" t="s">
        <v>228</v>
      </c>
      <c r="B449" t="s">
        <v>189</v>
      </c>
    </row>
    <row r="450" spans="1:10">
      <c r="A450" t="s">
        <v>230</v>
      </c>
      <c r="B450" t="s">
        <v>197</v>
      </c>
    </row>
    <row r="451" spans="1:10">
      <c r="A451" t="s">
        <v>231</v>
      </c>
      <c r="B451" t="s">
        <v>200</v>
      </c>
    </row>
    <row r="452" spans="1:10">
      <c r="A452" t="s">
        <v>232</v>
      </c>
      <c r="B452" t="s">
        <v>204</v>
      </c>
    </row>
    <row r="454" spans="1:10">
      <c r="A454" s="152" t="s">
        <v>233</v>
      </c>
    </row>
    <row r="455" spans="1:10">
      <c r="A455" t="s">
        <v>235</v>
      </c>
      <c r="B455" t="s">
        <v>236</v>
      </c>
    </row>
    <row r="456" spans="1:10">
      <c r="A456" t="s">
        <v>238</v>
      </c>
      <c r="B456" t="s">
        <v>236</v>
      </c>
    </row>
    <row r="457" spans="1:10">
      <c r="A457" t="s">
        <v>239</v>
      </c>
      <c r="B457" t="s">
        <v>197</v>
      </c>
    </row>
    <row r="458" spans="1:10">
      <c r="A458" t="s">
        <v>241</v>
      </c>
      <c r="B458" t="s">
        <v>242</v>
      </c>
    </row>
    <row r="459" spans="1:10">
      <c r="A459" t="s">
        <v>243</v>
      </c>
      <c r="B459" t="s">
        <v>200</v>
      </c>
    </row>
    <row r="460" spans="1:10">
      <c r="A460" t="s">
        <v>244</v>
      </c>
      <c r="B460" t="s">
        <v>204</v>
      </c>
    </row>
    <row r="461" spans="1:10">
      <c r="A461" t="s">
        <v>248</v>
      </c>
    </row>
    <row r="463" spans="1:10">
      <c r="A463" s="152" t="s">
        <v>250</v>
      </c>
    </row>
    <row r="464" spans="1:10">
      <c r="A464" t="s">
        <v>252</v>
      </c>
      <c r="B464" t="s">
        <v>204</v>
      </c>
    </row>
    <row r="465" spans="1:10">
      <c r="A465" t="s">
        <v>256</v>
      </c>
      <c r="B465" t="s">
        <v>257</v>
      </c>
    </row>
    <row r="466" spans="1:10">
      <c r="A466" t="s">
        <v>261</v>
      </c>
      <c r="B466" t="s">
        <v>262</v>
      </c>
    </row>
    <row r="467" spans="1:10">
      <c r="A467" t="s">
        <v>263</v>
      </c>
      <c r="B467" t="s">
        <v>264</v>
      </c>
    </row>
    <row r="468" spans="1:10">
      <c r="A468" t="s">
        <v>267</v>
      </c>
      <c r="B468" t="s">
        <v>268</v>
      </c>
    </row>
    <row r="469" spans="1:10">
      <c r="A469" t="s">
        <v>272</v>
      </c>
      <c r="B469" t="s">
        <v>273</v>
      </c>
    </row>
    <row r="470" spans="1:10">
      <c r="A470" t="s">
        <v>276</v>
      </c>
      <c r="B470" t="s">
        <v>200</v>
      </c>
    </row>
    <row r="471" spans="1:10">
      <c r="A471" t="s">
        <v>278</v>
      </c>
      <c r="B471" t="s">
        <v>279</v>
      </c>
    </row>
    <row r="472" spans="1:10">
      <c r="A472" t="s">
        <v>281</v>
      </c>
      <c r="B472" t="s">
        <v>279</v>
      </c>
    </row>
    <row r="473" spans="1:10">
      <c r="A473" t="s">
        <v>282</v>
      </c>
      <c r="B473" t="s">
        <v>283</v>
      </c>
    </row>
    <row r="474" spans="1:10">
      <c r="A474" t="s">
        <v>285</v>
      </c>
      <c r="B474" t="s">
        <v>286</v>
      </c>
    </row>
    <row r="475" spans="1:10">
      <c r="A475" t="s">
        <v>288</v>
      </c>
      <c r="B475" t="s">
        <v>289</v>
      </c>
    </row>
    <row r="476" spans="1:10">
      <c r="A476" t="s">
        <v>290</v>
      </c>
      <c r="B476" t="s">
        <v>291</v>
      </c>
    </row>
    <row r="477" spans="1:10">
      <c r="A477" t="s">
        <v>292</v>
      </c>
      <c r="B477" t="s">
        <v>293</v>
      </c>
    </row>
    <row r="478" spans="1:10">
      <c r="A478" t="s">
        <v>295</v>
      </c>
      <c r="B478" t="s">
        <v>293</v>
      </c>
    </row>
    <row r="479" spans="1:10">
      <c r="A479" t="s">
        <v>296</v>
      </c>
      <c r="B479" t="s">
        <v>297</v>
      </c>
    </row>
    <row r="480" spans="1:10">
      <c r="A480" t="s">
        <v>300</v>
      </c>
      <c r="B480" t="s">
        <v>297</v>
      </c>
    </row>
    <row r="481" spans="1:10">
      <c r="A481" t="s">
        <v>301</v>
      </c>
      <c r="B481" t="s">
        <v>302</v>
      </c>
    </row>
    <row r="482" spans="1:10">
      <c r="A482" t="s">
        <v>305</v>
      </c>
      <c r="B482" t="s">
        <v>302</v>
      </c>
    </row>
    <row r="483" spans="1:10">
      <c r="A483" t="s">
        <v>308</v>
      </c>
      <c r="B483" t="s">
        <v>309</v>
      </c>
    </row>
    <row r="484" spans="1:10">
      <c r="A484" t="s">
        <v>310</v>
      </c>
      <c r="B484" t="s">
        <v>311</v>
      </c>
    </row>
    <row r="485" spans="1:10">
      <c r="A485" t="s">
        <v>310</v>
      </c>
      <c r="B485" t="s">
        <v>311</v>
      </c>
    </row>
    <row r="486" spans="1:10">
      <c r="A486" t="s">
        <v>314</v>
      </c>
      <c r="B486" t="s">
        <v>315</v>
      </c>
    </row>
    <row r="487" spans="1:10">
      <c r="A487" t="s">
        <v>318</v>
      </c>
      <c r="B487" t="s">
        <v>311</v>
      </c>
    </row>
    <row r="488" spans="1:10">
      <c r="A488" t="s">
        <v>319</v>
      </c>
      <c r="B488" t="s">
        <v>315</v>
      </c>
    </row>
    <row r="489" spans="1:10">
      <c r="A489" t="s">
        <v>320</v>
      </c>
      <c r="B489" t="s">
        <v>311</v>
      </c>
    </row>
    <row r="490" spans="1:10">
      <c r="A490" t="s">
        <v>321</v>
      </c>
      <c r="B490" t="s">
        <v>315</v>
      </c>
    </row>
    <row r="491" spans="1:10">
      <c r="A491" t="s">
        <v>322</v>
      </c>
      <c r="B491" t="s">
        <v>311</v>
      </c>
    </row>
    <row r="492" spans="1:10">
      <c r="A492" t="s">
        <v>323</v>
      </c>
      <c r="B492" t="s">
        <v>315</v>
      </c>
    </row>
    <row r="493" spans="1:10">
      <c r="A493" t="s">
        <v>324</v>
      </c>
      <c r="B493" t="s">
        <v>311</v>
      </c>
    </row>
    <row r="494" spans="1:10">
      <c r="A494" t="s">
        <v>325</v>
      </c>
      <c r="B494" t="s">
        <v>315</v>
      </c>
    </row>
    <row r="495" spans="1:10">
      <c r="A495" t="s">
        <v>326</v>
      </c>
      <c r="B495" t="s">
        <v>311</v>
      </c>
    </row>
    <row r="496" spans="1:10">
      <c r="A496" t="s">
        <v>327</v>
      </c>
      <c r="B496" t="s">
        <v>315</v>
      </c>
    </row>
    <row r="497" spans="1:10">
      <c r="A497" t="s">
        <v>328</v>
      </c>
      <c r="B497" t="s">
        <v>311</v>
      </c>
    </row>
    <row r="498" spans="1:10">
      <c r="A498" t="s">
        <v>329</v>
      </c>
      <c r="B498" t="s">
        <v>315</v>
      </c>
    </row>
    <row r="499" spans="1:10">
      <c r="A499" t="s">
        <v>330</v>
      </c>
      <c r="B499" t="s">
        <v>311</v>
      </c>
    </row>
    <row r="500" spans="1:10">
      <c r="A500" t="s">
        <v>331</v>
      </c>
      <c r="B500" t="s">
        <v>315</v>
      </c>
    </row>
    <row r="501" spans="1:10">
      <c r="A501" t="s">
        <v>332</v>
      </c>
      <c r="B501" t="s">
        <v>311</v>
      </c>
    </row>
    <row r="502" spans="1:10">
      <c r="A502" t="s">
        <v>333</v>
      </c>
      <c r="B502" t="s">
        <v>315</v>
      </c>
    </row>
    <row r="503" spans="1:10">
      <c r="A503" t="s">
        <v>334</v>
      </c>
      <c r="B503" t="s">
        <v>311</v>
      </c>
    </row>
    <row r="504" spans="1:10">
      <c r="A504" t="s">
        <v>335</v>
      </c>
      <c r="B504" t="s">
        <v>315</v>
      </c>
    </row>
    <row r="505" spans="1:10">
      <c r="A505" t="s">
        <v>336</v>
      </c>
      <c r="B505" t="s">
        <v>311</v>
      </c>
    </row>
    <row r="506" spans="1:10">
      <c r="A506" t="s">
        <v>337</v>
      </c>
      <c r="B506" t="s">
        <v>338</v>
      </c>
    </row>
    <row r="507" spans="1:10">
      <c r="A507" t="s">
        <v>341</v>
      </c>
      <c r="B507" t="s">
        <v>338</v>
      </c>
    </row>
    <row r="509" spans="1:10">
      <c r="A509" s="152" t="s">
        <v>107</v>
      </c>
    </row>
    <row r="510" spans="1:10">
      <c r="A510" t="s">
        <v>92</v>
      </c>
      <c r="B510" t="s">
        <v>109</v>
      </c>
    </row>
    <row r="511" spans="1:10">
      <c r="A511" t="s">
        <v>92</v>
      </c>
      <c r="B511" t="s">
        <v>111</v>
      </c>
    </row>
    <row r="512" spans="1:10">
      <c r="A512" t="s">
        <v>112</v>
      </c>
      <c r="B512" t="s">
        <v>113</v>
      </c>
    </row>
    <row r="513" spans="1:10">
      <c r="A513" t="s">
        <v>114</v>
      </c>
      <c r="B513" t="s">
        <v>108</v>
      </c>
    </row>
    <row r="514" spans="1:10">
      <c r="A514" t="s">
        <v>115</v>
      </c>
      <c r="B514" t="s">
        <v>116</v>
      </c>
    </row>
    <row r="515" spans="1:10">
      <c r="A515" t="s">
        <v>117</v>
      </c>
      <c r="B515" t="s">
        <v>118</v>
      </c>
    </row>
    <row r="516" spans="1:10">
      <c r="A516" t="s">
        <v>119</v>
      </c>
      <c r="B516" t="s">
        <v>120</v>
      </c>
    </row>
    <row r="517" spans="1:10">
      <c r="A517" t="s">
        <v>121</v>
      </c>
      <c r="B517" t="s">
        <v>122</v>
      </c>
    </row>
    <row r="518" spans="1:10">
      <c r="A518" t="s">
        <v>123</v>
      </c>
      <c r="B518" t="s">
        <v>124</v>
      </c>
    </row>
    <row r="519" spans="1:10">
      <c r="A519" t="s">
        <v>125</v>
      </c>
      <c r="B519" t="s">
        <v>126</v>
      </c>
    </row>
    <row r="520" spans="1:10">
      <c r="A520" t="s">
        <v>127</v>
      </c>
      <c r="B520" t="s">
        <v>128</v>
      </c>
    </row>
    <row r="521" spans="1:10">
      <c r="A521" t="s">
        <v>129</v>
      </c>
      <c r="B521" t="s">
        <v>130</v>
      </c>
    </row>
    <row r="522" spans="1:10">
      <c r="A522" t="s">
        <v>131</v>
      </c>
      <c r="B522" t="s">
        <v>132</v>
      </c>
    </row>
    <row r="523" spans="1:10">
      <c r="A523" t="s">
        <v>133</v>
      </c>
      <c r="B523" t="s">
        <v>134</v>
      </c>
    </row>
    <row r="524" spans="1:10">
      <c r="A524" t="s">
        <v>135</v>
      </c>
      <c r="B524" t="s">
        <v>136</v>
      </c>
    </row>
    <row r="525" spans="1:10">
      <c r="A525" t="s">
        <v>137</v>
      </c>
      <c r="B525" t="s">
        <v>136</v>
      </c>
    </row>
    <row r="526" spans="1:10">
      <c r="A526" t="s">
        <v>138</v>
      </c>
      <c r="B526" t="s">
        <v>136</v>
      </c>
    </row>
    <row r="527" spans="1:10">
      <c r="A527" t="s">
        <v>139</v>
      </c>
      <c r="B527" t="s">
        <v>136</v>
      </c>
    </row>
    <row r="528" spans="1:10">
      <c r="A528" t="s">
        <v>141</v>
      </c>
      <c r="B528" t="s">
        <v>136</v>
      </c>
    </row>
    <row r="529" spans="1:10">
      <c r="A529" t="s">
        <v>142</v>
      </c>
      <c r="B529" t="s">
        <v>136</v>
      </c>
    </row>
    <row r="530" spans="1:10">
      <c r="A530" t="s">
        <v>143</v>
      </c>
      <c r="B530" t="s">
        <v>136</v>
      </c>
    </row>
    <row r="531" spans="1:10">
      <c r="A531" t="s">
        <v>144</v>
      </c>
      <c r="B531" t="s">
        <v>136</v>
      </c>
    </row>
    <row r="532" spans="1:10">
      <c r="A532" t="s">
        <v>145</v>
      </c>
      <c r="B532" t="s">
        <v>136</v>
      </c>
    </row>
    <row r="533" spans="1:10">
      <c r="A533" t="s">
        <v>146</v>
      </c>
      <c r="B533" t="s">
        <v>148</v>
      </c>
    </row>
    <row r="534" spans="1:10">
      <c r="A534" t="s">
        <v>150</v>
      </c>
      <c r="B534" t="s">
        <v>151</v>
      </c>
    </row>
    <row r="535" spans="1:10">
      <c r="A535" t="s">
        <v>152</v>
      </c>
      <c r="B535" t="s">
        <v>153</v>
      </c>
    </row>
    <row r="536" spans="1:10">
      <c r="A536" t="s">
        <v>154</v>
      </c>
      <c r="B536" t="s">
        <v>155</v>
      </c>
    </row>
    <row r="537" spans="1:10">
      <c r="A537" t="s">
        <v>156</v>
      </c>
      <c r="B537" t="s">
        <v>157</v>
      </c>
    </row>
    <row r="538" spans="1:10">
      <c r="A538" t="s">
        <v>158</v>
      </c>
      <c r="B538" t="s">
        <v>159</v>
      </c>
    </row>
    <row r="539" spans="1:10">
      <c r="A539" t="s">
        <v>161</v>
      </c>
      <c r="B539" t="s">
        <v>136</v>
      </c>
    </row>
    <row r="540" spans="1:10">
      <c r="A540" t="s">
        <v>162</v>
      </c>
      <c r="B540" t="s">
        <v>136</v>
      </c>
    </row>
    <row r="541" spans="1:10">
      <c r="A541" t="s">
        <v>163</v>
      </c>
      <c r="B541" t="s">
        <v>136</v>
      </c>
    </row>
    <row r="542" spans="1:10">
      <c r="A542" t="s">
        <v>164</v>
      </c>
      <c r="B542" t="s">
        <v>136</v>
      </c>
    </row>
    <row r="543" spans="1:10">
      <c r="A543" t="s">
        <v>165</v>
      </c>
      <c r="B543" t="s">
        <v>166</v>
      </c>
    </row>
    <row r="544" spans="1:10">
      <c r="A544" t="s">
        <v>167</v>
      </c>
      <c r="B544" t="s">
        <v>166</v>
      </c>
    </row>
    <row r="545" spans="1:10">
      <c r="A545" t="s">
        <v>168</v>
      </c>
      <c r="B545" t="s">
        <v>166</v>
      </c>
    </row>
    <row r="546" spans="1:10">
      <c r="A546" t="s">
        <v>169</v>
      </c>
      <c r="B546" t="s">
        <v>166</v>
      </c>
    </row>
    <row r="547" spans="1:10">
      <c r="A547" t="s">
        <v>170</v>
      </c>
      <c r="B547" t="s">
        <v>166</v>
      </c>
    </row>
    <row r="548" spans="1:10">
      <c r="A548" t="s">
        <v>171</v>
      </c>
      <c r="B548" t="s">
        <v>166</v>
      </c>
    </row>
    <row r="549" spans="1:10">
      <c r="A549" t="s">
        <v>172</v>
      </c>
      <c r="B549" t="s">
        <v>166</v>
      </c>
    </row>
    <row r="550" spans="1:10">
      <c r="A550" t="s">
        <v>173</v>
      </c>
      <c r="B550" t="s">
        <v>166</v>
      </c>
    </row>
    <row r="551" spans="1:10">
      <c r="A551" t="s">
        <v>174</v>
      </c>
      <c r="B551" t="s">
        <v>166</v>
      </c>
    </row>
    <row r="552" spans="1:10">
      <c r="A552" t="s">
        <v>175</v>
      </c>
      <c r="B552" t="s">
        <v>166</v>
      </c>
    </row>
    <row r="553" spans="1:10">
      <c r="A553" t="s">
        <v>176</v>
      </c>
      <c r="B553" t="s">
        <v>166</v>
      </c>
    </row>
    <row r="554" spans="1:10">
      <c r="A554" t="s">
        <v>177</v>
      </c>
      <c r="B554" t="s">
        <v>166</v>
      </c>
    </row>
    <row r="555" spans="1:10">
      <c r="A555" t="s">
        <v>178</v>
      </c>
      <c r="B555" t="s">
        <v>166</v>
      </c>
    </row>
    <row r="556" spans="1:10">
      <c r="A556" t="s">
        <v>179</v>
      </c>
      <c r="B556" t="s">
        <v>166</v>
      </c>
    </row>
    <row r="557" spans="1:10">
      <c r="A557" t="s">
        <v>180</v>
      </c>
      <c r="B557" t="s">
        <v>181</v>
      </c>
    </row>
    <row r="558" spans="1:10">
      <c r="A558" t="s">
        <v>184</v>
      </c>
      <c r="B558" t="s">
        <v>185</v>
      </c>
    </row>
    <row r="559" spans="1:10">
      <c r="A559" t="s">
        <v>188</v>
      </c>
      <c r="B559" t="s">
        <v>189</v>
      </c>
    </row>
    <row r="561" spans="1:10">
      <c r="A561" s="152" t="s">
        <v>192</v>
      </c>
    </row>
    <row r="562" spans="1:10">
      <c r="A562" t="s">
        <v>194</v>
      </c>
      <c r="B562" t="s">
        <v>189</v>
      </c>
    </row>
    <row r="563" spans="1:10">
      <c r="A563" t="s">
        <v>196</v>
      </c>
      <c r="B563" t="s">
        <v>197</v>
      </c>
    </row>
    <row r="564" spans="1:10">
      <c r="A564" t="s">
        <v>199</v>
      </c>
      <c r="B564" t="s">
        <v>200</v>
      </c>
    </row>
    <row r="565" spans="1:10">
      <c r="A565" t="s">
        <v>203</v>
      </c>
      <c r="B565" t="s">
        <v>204</v>
      </c>
    </row>
    <row r="566" spans="1:10">
      <c r="A566" t="s">
        <v>209</v>
      </c>
      <c r="B566" t="s">
        <v>210</v>
      </c>
    </row>
    <row r="568" spans="1:10">
      <c r="A568" s="152" t="s">
        <v>213</v>
      </c>
    </row>
    <row r="569" spans="1:10">
      <c r="A569" t="s">
        <v>215</v>
      </c>
      <c r="B569" t="s">
        <v>189</v>
      </c>
    </row>
    <row r="570" spans="1:10">
      <c r="A570" t="s">
        <v>218</v>
      </c>
      <c r="B570" t="s">
        <v>197</v>
      </c>
    </row>
    <row r="571" spans="1:10">
      <c r="A571" t="s">
        <v>219</v>
      </c>
      <c r="B571" t="s">
        <v>200</v>
      </c>
    </row>
    <row r="572" spans="1:10">
      <c r="A572" t="s">
        <v>223</v>
      </c>
      <c r="B572" t="s">
        <v>204</v>
      </c>
    </row>
    <row r="574" spans="1:10">
      <c r="A574" s="152" t="s">
        <v>226</v>
      </c>
    </row>
    <row r="575" spans="1:10">
      <c r="A575" t="s">
        <v>228</v>
      </c>
      <c r="B575" t="s">
        <v>189</v>
      </c>
    </row>
    <row r="576" spans="1:10">
      <c r="A576" t="s">
        <v>230</v>
      </c>
      <c r="B576" t="s">
        <v>197</v>
      </c>
    </row>
    <row r="577" spans="1:10">
      <c r="A577" t="s">
        <v>231</v>
      </c>
      <c r="B577" t="s">
        <v>200</v>
      </c>
    </row>
    <row r="578" spans="1:10">
      <c r="A578" t="s">
        <v>232</v>
      </c>
      <c r="B578" t="s">
        <v>204</v>
      </c>
    </row>
    <row r="580" spans="1:10">
      <c r="A580" s="152" t="s">
        <v>233</v>
      </c>
    </row>
    <row r="581" spans="1:10">
      <c r="A581" t="s">
        <v>235</v>
      </c>
      <c r="B581" t="s">
        <v>236</v>
      </c>
    </row>
    <row r="582" spans="1:10">
      <c r="A582" t="s">
        <v>238</v>
      </c>
      <c r="B582" t="s">
        <v>236</v>
      </c>
    </row>
    <row r="583" spans="1:10">
      <c r="A583" t="s">
        <v>239</v>
      </c>
      <c r="B583" t="s">
        <v>197</v>
      </c>
    </row>
    <row r="584" spans="1:10">
      <c r="A584" t="s">
        <v>241</v>
      </c>
      <c r="B584" t="s">
        <v>242</v>
      </c>
    </row>
    <row r="585" spans="1:10">
      <c r="A585" t="s">
        <v>243</v>
      </c>
      <c r="B585" t="s">
        <v>200</v>
      </c>
    </row>
    <row r="586" spans="1:10">
      <c r="A586" t="s">
        <v>244</v>
      </c>
      <c r="B586" t="s">
        <v>204</v>
      </c>
    </row>
    <row r="587" spans="1:10">
      <c r="A587" t="s">
        <v>248</v>
      </c>
    </row>
    <row r="589" spans="1:10">
      <c r="A589" s="152" t="s">
        <v>250</v>
      </c>
    </row>
    <row r="590" spans="1:10">
      <c r="A590" t="s">
        <v>252</v>
      </c>
      <c r="B590" t="s">
        <v>204</v>
      </c>
    </row>
    <row r="591" spans="1:10">
      <c r="A591" t="s">
        <v>256</v>
      </c>
      <c r="B591" t="s">
        <v>257</v>
      </c>
    </row>
    <row r="592" spans="1:10">
      <c r="A592" t="s">
        <v>261</v>
      </c>
      <c r="B592" t="s">
        <v>262</v>
      </c>
    </row>
    <row r="593" spans="1:10">
      <c r="A593" t="s">
        <v>263</v>
      </c>
      <c r="B593" t="s">
        <v>264</v>
      </c>
    </row>
    <row r="594" spans="1:10">
      <c r="A594" t="s">
        <v>267</v>
      </c>
      <c r="B594" t="s">
        <v>268</v>
      </c>
    </row>
    <row r="595" spans="1:10">
      <c r="A595" t="s">
        <v>272</v>
      </c>
      <c r="B595" t="s">
        <v>273</v>
      </c>
    </row>
    <row r="596" spans="1:10">
      <c r="A596" t="s">
        <v>276</v>
      </c>
      <c r="B596" t="s">
        <v>200</v>
      </c>
    </row>
    <row r="597" spans="1:10">
      <c r="A597" t="s">
        <v>278</v>
      </c>
      <c r="B597" t="s">
        <v>279</v>
      </c>
    </row>
    <row r="598" spans="1:10">
      <c r="A598" t="s">
        <v>281</v>
      </c>
      <c r="B598" t="s">
        <v>279</v>
      </c>
    </row>
    <row r="599" spans="1:10">
      <c r="A599" t="s">
        <v>282</v>
      </c>
      <c r="B599" t="s">
        <v>283</v>
      </c>
    </row>
    <row r="600" spans="1:10">
      <c r="A600" t="s">
        <v>285</v>
      </c>
      <c r="B600" t="s">
        <v>286</v>
      </c>
    </row>
    <row r="601" spans="1:10">
      <c r="A601" t="s">
        <v>288</v>
      </c>
      <c r="B601" t="s">
        <v>289</v>
      </c>
    </row>
    <row r="602" spans="1:10">
      <c r="A602" t="s">
        <v>290</v>
      </c>
      <c r="B602" t="s">
        <v>291</v>
      </c>
    </row>
    <row r="603" spans="1:10">
      <c r="A603" t="s">
        <v>292</v>
      </c>
      <c r="B603" t="s">
        <v>293</v>
      </c>
    </row>
    <row r="604" spans="1:10">
      <c r="A604" t="s">
        <v>295</v>
      </c>
      <c r="B604" t="s">
        <v>293</v>
      </c>
    </row>
    <row r="605" spans="1:10">
      <c r="A605" t="s">
        <v>296</v>
      </c>
      <c r="B605" t="s">
        <v>297</v>
      </c>
    </row>
    <row r="606" spans="1:10">
      <c r="A606" t="s">
        <v>300</v>
      </c>
      <c r="B606" t="s">
        <v>297</v>
      </c>
    </row>
    <row r="607" spans="1:10">
      <c r="A607" t="s">
        <v>301</v>
      </c>
      <c r="B607" t="s">
        <v>302</v>
      </c>
    </row>
    <row r="608" spans="1:10">
      <c r="A608" t="s">
        <v>305</v>
      </c>
      <c r="B608" t="s">
        <v>302</v>
      </c>
    </row>
    <row r="609" spans="1:10">
      <c r="A609" t="s">
        <v>308</v>
      </c>
      <c r="B609" t="s">
        <v>309</v>
      </c>
    </row>
    <row r="610" spans="1:10">
      <c r="A610" t="s">
        <v>310</v>
      </c>
      <c r="B610" t="s">
        <v>311</v>
      </c>
    </row>
    <row r="611" spans="1:10">
      <c r="A611" t="s">
        <v>310</v>
      </c>
      <c r="B611" t="s">
        <v>311</v>
      </c>
    </row>
    <row r="612" spans="1:10">
      <c r="A612" t="s">
        <v>314</v>
      </c>
      <c r="B612" t="s">
        <v>315</v>
      </c>
    </row>
    <row r="613" spans="1:10">
      <c r="A613" t="s">
        <v>318</v>
      </c>
      <c r="B613" t="s">
        <v>311</v>
      </c>
    </row>
    <row r="614" spans="1:10">
      <c r="A614" t="s">
        <v>319</v>
      </c>
      <c r="B614" t="s">
        <v>315</v>
      </c>
    </row>
    <row r="615" spans="1:10">
      <c r="A615" t="s">
        <v>320</v>
      </c>
      <c r="B615" t="s">
        <v>311</v>
      </c>
    </row>
    <row r="616" spans="1:10">
      <c r="A616" t="s">
        <v>321</v>
      </c>
      <c r="B616" t="s">
        <v>315</v>
      </c>
    </row>
    <row r="617" spans="1:10">
      <c r="A617" t="s">
        <v>322</v>
      </c>
      <c r="B617" t="s">
        <v>311</v>
      </c>
    </row>
    <row r="618" spans="1:10">
      <c r="A618" t="s">
        <v>323</v>
      </c>
      <c r="B618" t="s">
        <v>315</v>
      </c>
    </row>
    <row r="619" spans="1:10">
      <c r="A619" t="s">
        <v>324</v>
      </c>
      <c r="B619" t="s">
        <v>311</v>
      </c>
    </row>
    <row r="620" spans="1:10">
      <c r="A620" t="s">
        <v>325</v>
      </c>
      <c r="B620" t="s">
        <v>315</v>
      </c>
    </row>
    <row r="621" spans="1:10">
      <c r="A621" t="s">
        <v>326</v>
      </c>
      <c r="B621" t="s">
        <v>311</v>
      </c>
    </row>
    <row r="622" spans="1:10">
      <c r="A622" t="s">
        <v>327</v>
      </c>
      <c r="B622" t="s">
        <v>315</v>
      </c>
    </row>
    <row r="623" spans="1:10">
      <c r="A623" t="s">
        <v>328</v>
      </c>
      <c r="B623" t="s">
        <v>311</v>
      </c>
    </row>
    <row r="624" spans="1:10">
      <c r="A624" t="s">
        <v>329</v>
      </c>
      <c r="B624" t="s">
        <v>315</v>
      </c>
    </row>
    <row r="625" spans="1:10">
      <c r="A625" t="s">
        <v>330</v>
      </c>
      <c r="B625" t="s">
        <v>311</v>
      </c>
    </row>
    <row r="626" spans="1:10">
      <c r="A626" t="s">
        <v>331</v>
      </c>
      <c r="B626" t="s">
        <v>315</v>
      </c>
    </row>
    <row r="627" spans="1:10">
      <c r="A627" t="s">
        <v>332</v>
      </c>
      <c r="B627" t="s">
        <v>311</v>
      </c>
    </row>
    <row r="628" spans="1:10">
      <c r="A628" t="s">
        <v>333</v>
      </c>
      <c r="B628" t="s">
        <v>315</v>
      </c>
    </row>
    <row r="629" spans="1:10">
      <c r="A629" t="s">
        <v>334</v>
      </c>
      <c r="B629" t="s">
        <v>311</v>
      </c>
    </row>
    <row r="630" spans="1:10">
      <c r="A630" t="s">
        <v>335</v>
      </c>
      <c r="B630" t="s">
        <v>315</v>
      </c>
    </row>
    <row r="631" spans="1:10">
      <c r="A631" t="s">
        <v>336</v>
      </c>
      <c r="B631" t="s">
        <v>311</v>
      </c>
    </row>
    <row r="632" spans="1:10">
      <c r="A632" t="s">
        <v>337</v>
      </c>
      <c r="B632" t="s">
        <v>338</v>
      </c>
    </row>
    <row r="633" spans="1:10">
      <c r="A633" t="s">
        <v>341</v>
      </c>
      <c r="B633" t="s">
        <v>338</v>
      </c>
    </row>
    <row r="635" spans="1:10">
      <c r="A635" s="152" t="s">
        <v>107</v>
      </c>
    </row>
    <row r="636" spans="1:10">
      <c r="A636" t="s">
        <v>92</v>
      </c>
      <c r="B636" t="s">
        <v>109</v>
      </c>
    </row>
    <row r="637" spans="1:10">
      <c r="A637" t="s">
        <v>92</v>
      </c>
      <c r="B637" t="s">
        <v>111</v>
      </c>
    </row>
    <row r="638" spans="1:10">
      <c r="A638" t="s">
        <v>112</v>
      </c>
      <c r="B638" t="s">
        <v>113</v>
      </c>
    </row>
    <row r="639" spans="1:10">
      <c r="A639" t="s">
        <v>114</v>
      </c>
      <c r="B639" t="s">
        <v>108</v>
      </c>
    </row>
    <row r="640" spans="1:10">
      <c r="A640" t="s">
        <v>115</v>
      </c>
      <c r="B640" t="s">
        <v>116</v>
      </c>
    </row>
    <row r="641" spans="1:10">
      <c r="A641" t="s">
        <v>117</v>
      </c>
      <c r="B641" t="s">
        <v>118</v>
      </c>
    </row>
    <row r="642" spans="1:10">
      <c r="A642" t="s">
        <v>119</v>
      </c>
      <c r="B642" t="s">
        <v>120</v>
      </c>
    </row>
    <row r="643" spans="1:10">
      <c r="A643" t="s">
        <v>121</v>
      </c>
      <c r="B643" t="s">
        <v>122</v>
      </c>
    </row>
    <row r="644" spans="1:10">
      <c r="A644" t="s">
        <v>123</v>
      </c>
      <c r="B644" t="s">
        <v>124</v>
      </c>
    </row>
    <row r="645" spans="1:10">
      <c r="A645" t="s">
        <v>125</v>
      </c>
      <c r="B645" t="s">
        <v>126</v>
      </c>
    </row>
    <row r="646" spans="1:10">
      <c r="A646" t="s">
        <v>127</v>
      </c>
      <c r="B646" t="s">
        <v>128</v>
      </c>
    </row>
    <row r="647" spans="1:10">
      <c r="A647" t="s">
        <v>129</v>
      </c>
      <c r="B647" t="s">
        <v>130</v>
      </c>
    </row>
    <row r="648" spans="1:10">
      <c r="A648" t="s">
        <v>131</v>
      </c>
      <c r="B648" t="s">
        <v>132</v>
      </c>
    </row>
    <row r="649" spans="1:10">
      <c r="A649" t="s">
        <v>133</v>
      </c>
      <c r="B649" t="s">
        <v>134</v>
      </c>
    </row>
    <row r="650" spans="1:10">
      <c r="A650" t="s">
        <v>135</v>
      </c>
      <c r="B650" t="s">
        <v>136</v>
      </c>
    </row>
    <row r="651" spans="1:10">
      <c r="A651" t="s">
        <v>137</v>
      </c>
      <c r="B651" t="s">
        <v>136</v>
      </c>
    </row>
    <row r="652" spans="1:10">
      <c r="A652" t="s">
        <v>138</v>
      </c>
      <c r="B652" t="s">
        <v>136</v>
      </c>
    </row>
    <row r="653" spans="1:10">
      <c r="A653" t="s">
        <v>139</v>
      </c>
      <c r="B653" t="s">
        <v>136</v>
      </c>
    </row>
    <row r="654" spans="1:10">
      <c r="A654" t="s">
        <v>141</v>
      </c>
      <c r="B654" t="s">
        <v>136</v>
      </c>
    </row>
    <row r="655" spans="1:10">
      <c r="A655" t="s">
        <v>142</v>
      </c>
      <c r="B655" t="s">
        <v>136</v>
      </c>
    </row>
    <row r="656" spans="1:10">
      <c r="A656" t="s">
        <v>143</v>
      </c>
      <c r="B656" t="s">
        <v>136</v>
      </c>
    </row>
    <row r="657" spans="1:10">
      <c r="A657" t="s">
        <v>144</v>
      </c>
      <c r="B657" t="s">
        <v>136</v>
      </c>
    </row>
    <row r="658" spans="1:10">
      <c r="A658" t="s">
        <v>145</v>
      </c>
      <c r="B658" t="s">
        <v>136</v>
      </c>
    </row>
    <row r="659" spans="1:10">
      <c r="A659" t="s">
        <v>146</v>
      </c>
      <c r="B659" t="s">
        <v>148</v>
      </c>
    </row>
    <row r="660" spans="1:10">
      <c r="A660" t="s">
        <v>150</v>
      </c>
      <c r="B660" t="s">
        <v>151</v>
      </c>
    </row>
    <row r="661" spans="1:10">
      <c r="A661" t="s">
        <v>152</v>
      </c>
      <c r="B661" t="s">
        <v>153</v>
      </c>
    </row>
    <row r="662" spans="1:10">
      <c r="A662" t="s">
        <v>154</v>
      </c>
      <c r="B662" t="s">
        <v>155</v>
      </c>
    </row>
    <row r="663" spans="1:10">
      <c r="A663" t="s">
        <v>156</v>
      </c>
      <c r="B663" t="s">
        <v>157</v>
      </c>
    </row>
    <row r="664" spans="1:10">
      <c r="A664" t="s">
        <v>158</v>
      </c>
      <c r="B664" t="s">
        <v>159</v>
      </c>
    </row>
    <row r="665" spans="1:10">
      <c r="A665" t="s">
        <v>161</v>
      </c>
      <c r="B665" t="s">
        <v>136</v>
      </c>
    </row>
    <row r="666" spans="1:10">
      <c r="A666" t="s">
        <v>162</v>
      </c>
      <c r="B666" t="s">
        <v>136</v>
      </c>
    </row>
    <row r="667" spans="1:10">
      <c r="A667" t="s">
        <v>163</v>
      </c>
      <c r="B667" t="s">
        <v>136</v>
      </c>
    </row>
    <row r="668" spans="1:10">
      <c r="A668" t="s">
        <v>164</v>
      </c>
      <c r="B668" t="s">
        <v>136</v>
      </c>
    </row>
    <row r="669" spans="1:10">
      <c r="A669" t="s">
        <v>165</v>
      </c>
      <c r="B669" t="s">
        <v>166</v>
      </c>
    </row>
    <row r="670" spans="1:10">
      <c r="A670" t="s">
        <v>167</v>
      </c>
      <c r="B670" t="s">
        <v>166</v>
      </c>
    </row>
    <row r="671" spans="1:10">
      <c r="A671" t="s">
        <v>168</v>
      </c>
      <c r="B671" t="s">
        <v>166</v>
      </c>
    </row>
    <row r="672" spans="1:10">
      <c r="A672" t="s">
        <v>169</v>
      </c>
      <c r="B672" t="s">
        <v>166</v>
      </c>
    </row>
    <row r="673" spans="1:10">
      <c r="A673" t="s">
        <v>170</v>
      </c>
      <c r="B673" t="s">
        <v>166</v>
      </c>
    </row>
    <row r="674" spans="1:10">
      <c r="A674" t="s">
        <v>171</v>
      </c>
      <c r="B674" t="s">
        <v>166</v>
      </c>
    </row>
    <row r="675" spans="1:10">
      <c r="A675" t="s">
        <v>172</v>
      </c>
      <c r="B675" t="s">
        <v>166</v>
      </c>
    </row>
    <row r="676" spans="1:10">
      <c r="A676" t="s">
        <v>173</v>
      </c>
      <c r="B676" t="s">
        <v>166</v>
      </c>
    </row>
    <row r="677" spans="1:10">
      <c r="A677" t="s">
        <v>174</v>
      </c>
      <c r="B677" t="s">
        <v>166</v>
      </c>
    </row>
    <row r="678" spans="1:10">
      <c r="A678" t="s">
        <v>175</v>
      </c>
      <c r="B678" t="s">
        <v>166</v>
      </c>
    </row>
    <row r="679" spans="1:10">
      <c r="A679" t="s">
        <v>176</v>
      </c>
      <c r="B679" t="s">
        <v>166</v>
      </c>
    </row>
    <row r="680" spans="1:10">
      <c r="A680" t="s">
        <v>177</v>
      </c>
      <c r="B680" t="s">
        <v>166</v>
      </c>
    </row>
    <row r="681" spans="1:10">
      <c r="A681" t="s">
        <v>178</v>
      </c>
      <c r="B681" t="s">
        <v>166</v>
      </c>
    </row>
    <row r="682" spans="1:10">
      <c r="A682" t="s">
        <v>179</v>
      </c>
      <c r="B682" t="s">
        <v>166</v>
      </c>
    </row>
    <row r="683" spans="1:10">
      <c r="A683" t="s">
        <v>180</v>
      </c>
      <c r="B683" t="s">
        <v>181</v>
      </c>
    </row>
    <row r="684" spans="1:10">
      <c r="A684" t="s">
        <v>184</v>
      </c>
      <c r="B684" t="s">
        <v>185</v>
      </c>
    </row>
    <row r="685" spans="1:10">
      <c r="A685" t="s">
        <v>188</v>
      </c>
      <c r="B685" t="s">
        <v>189</v>
      </c>
    </row>
    <row r="687" spans="1:10">
      <c r="A687" s="152" t="s">
        <v>192</v>
      </c>
    </row>
    <row r="688" spans="1:10">
      <c r="A688" t="s">
        <v>194</v>
      </c>
      <c r="B688" t="s">
        <v>189</v>
      </c>
    </row>
    <row r="689" spans="1:10">
      <c r="A689" t="s">
        <v>196</v>
      </c>
      <c r="B689" t="s">
        <v>197</v>
      </c>
    </row>
    <row r="690" spans="1:10">
      <c r="A690" t="s">
        <v>199</v>
      </c>
      <c r="B690" t="s">
        <v>200</v>
      </c>
    </row>
    <row r="691" spans="1:10">
      <c r="A691" t="s">
        <v>203</v>
      </c>
      <c r="B691" t="s">
        <v>204</v>
      </c>
    </row>
    <row r="692" spans="1:10">
      <c r="A692" t="s">
        <v>209</v>
      </c>
      <c r="B692" t="s">
        <v>210</v>
      </c>
    </row>
    <row r="694" spans="1:10">
      <c r="A694" s="152" t="s">
        <v>213</v>
      </c>
    </row>
    <row r="695" spans="1:10">
      <c r="A695" t="s">
        <v>215</v>
      </c>
      <c r="B695" t="s">
        <v>189</v>
      </c>
    </row>
    <row r="696" spans="1:10">
      <c r="A696" t="s">
        <v>218</v>
      </c>
      <c r="B696" t="s">
        <v>197</v>
      </c>
    </row>
    <row r="697" spans="1:10">
      <c r="A697" t="s">
        <v>219</v>
      </c>
      <c r="B697" t="s">
        <v>200</v>
      </c>
    </row>
    <row r="698" spans="1:10">
      <c r="A698" t="s">
        <v>223</v>
      </c>
      <c r="B698" t="s">
        <v>204</v>
      </c>
    </row>
    <row r="700" spans="1:10">
      <c r="A700" s="152" t="s">
        <v>226</v>
      </c>
    </row>
    <row r="701" spans="1:10">
      <c r="A701" t="s">
        <v>228</v>
      </c>
      <c r="B701" t="s">
        <v>189</v>
      </c>
    </row>
    <row r="702" spans="1:10">
      <c r="A702" t="s">
        <v>230</v>
      </c>
      <c r="B702" t="s">
        <v>197</v>
      </c>
    </row>
    <row r="703" spans="1:10">
      <c r="A703" t="s">
        <v>231</v>
      </c>
      <c r="B703" t="s">
        <v>200</v>
      </c>
    </row>
    <row r="704" spans="1:10">
      <c r="A704" t="s">
        <v>232</v>
      </c>
      <c r="B704" t="s">
        <v>204</v>
      </c>
    </row>
    <row r="706" spans="1:10">
      <c r="A706" s="152" t="s">
        <v>233</v>
      </c>
    </row>
    <row r="707" spans="1:10">
      <c r="A707" t="s">
        <v>235</v>
      </c>
      <c r="B707" t="s">
        <v>236</v>
      </c>
    </row>
    <row r="708" spans="1:10">
      <c r="A708" t="s">
        <v>238</v>
      </c>
      <c r="B708" t="s">
        <v>236</v>
      </c>
    </row>
    <row r="709" spans="1:10">
      <c r="A709" t="s">
        <v>239</v>
      </c>
      <c r="B709" t="s">
        <v>197</v>
      </c>
    </row>
    <row r="710" spans="1:10">
      <c r="A710" t="s">
        <v>241</v>
      </c>
      <c r="B710" t="s">
        <v>242</v>
      </c>
    </row>
    <row r="711" spans="1:10">
      <c r="A711" t="s">
        <v>243</v>
      </c>
      <c r="B711" t="s">
        <v>200</v>
      </c>
    </row>
    <row r="712" spans="1:10">
      <c r="A712" t="s">
        <v>244</v>
      </c>
      <c r="B712" t="s">
        <v>204</v>
      </c>
    </row>
    <row r="713" spans="1:10">
      <c r="A713" t="s">
        <v>248</v>
      </c>
    </row>
    <row r="715" spans="1:10">
      <c r="A715" s="152" t="s">
        <v>250</v>
      </c>
    </row>
    <row r="716" spans="1:10">
      <c r="A716" t="s">
        <v>252</v>
      </c>
      <c r="B716" t="s">
        <v>204</v>
      </c>
    </row>
    <row r="717" spans="1:10">
      <c r="A717" t="s">
        <v>256</v>
      </c>
      <c r="B717" t="s">
        <v>257</v>
      </c>
    </row>
    <row r="718" spans="1:10">
      <c r="A718" t="s">
        <v>261</v>
      </c>
      <c r="B718" t="s">
        <v>262</v>
      </c>
    </row>
    <row r="719" spans="1:10">
      <c r="A719" t="s">
        <v>263</v>
      </c>
      <c r="B719" t="s">
        <v>264</v>
      </c>
    </row>
    <row r="720" spans="1:10">
      <c r="A720" t="s">
        <v>267</v>
      </c>
      <c r="B720" t="s">
        <v>268</v>
      </c>
    </row>
    <row r="721" spans="1:10">
      <c r="A721" t="s">
        <v>272</v>
      </c>
      <c r="B721" t="s">
        <v>273</v>
      </c>
    </row>
    <row r="722" spans="1:10">
      <c r="A722" t="s">
        <v>276</v>
      </c>
      <c r="B722" t="s">
        <v>200</v>
      </c>
    </row>
    <row r="723" spans="1:10">
      <c r="A723" t="s">
        <v>278</v>
      </c>
      <c r="B723" t="s">
        <v>279</v>
      </c>
    </row>
    <row r="724" spans="1:10">
      <c r="A724" t="s">
        <v>281</v>
      </c>
      <c r="B724" t="s">
        <v>279</v>
      </c>
    </row>
    <row r="725" spans="1:10">
      <c r="A725" t="s">
        <v>282</v>
      </c>
      <c r="B725" t="s">
        <v>283</v>
      </c>
    </row>
    <row r="726" spans="1:10">
      <c r="A726" t="s">
        <v>285</v>
      </c>
      <c r="B726" t="s">
        <v>286</v>
      </c>
    </row>
    <row r="727" spans="1:10">
      <c r="A727" t="s">
        <v>288</v>
      </c>
      <c r="B727" t="s">
        <v>289</v>
      </c>
    </row>
    <row r="728" spans="1:10">
      <c r="A728" t="s">
        <v>290</v>
      </c>
      <c r="B728" t="s">
        <v>291</v>
      </c>
    </row>
    <row r="729" spans="1:10">
      <c r="A729" t="s">
        <v>292</v>
      </c>
      <c r="B729" t="s">
        <v>293</v>
      </c>
    </row>
    <row r="730" spans="1:10">
      <c r="A730" t="s">
        <v>295</v>
      </c>
      <c r="B730" t="s">
        <v>293</v>
      </c>
    </row>
    <row r="731" spans="1:10">
      <c r="A731" t="s">
        <v>296</v>
      </c>
      <c r="B731" t="s">
        <v>297</v>
      </c>
    </row>
    <row r="732" spans="1:10">
      <c r="A732" t="s">
        <v>300</v>
      </c>
      <c r="B732" t="s">
        <v>297</v>
      </c>
    </row>
    <row r="733" spans="1:10">
      <c r="A733" t="s">
        <v>301</v>
      </c>
      <c r="B733" t="s">
        <v>302</v>
      </c>
    </row>
    <row r="734" spans="1:10">
      <c r="A734" t="s">
        <v>305</v>
      </c>
      <c r="B734" t="s">
        <v>302</v>
      </c>
    </row>
    <row r="735" spans="1:10">
      <c r="A735" t="s">
        <v>308</v>
      </c>
      <c r="B735" t="s">
        <v>309</v>
      </c>
    </row>
    <row r="736" spans="1:10">
      <c r="A736" t="s">
        <v>310</v>
      </c>
      <c r="B736" t="s">
        <v>311</v>
      </c>
    </row>
    <row r="737" spans="1:10">
      <c r="A737" t="s">
        <v>310</v>
      </c>
      <c r="B737" t="s">
        <v>311</v>
      </c>
    </row>
    <row r="738" spans="1:10">
      <c r="A738" t="s">
        <v>314</v>
      </c>
      <c r="B738" t="s">
        <v>315</v>
      </c>
    </row>
    <row r="739" spans="1:10">
      <c r="A739" t="s">
        <v>318</v>
      </c>
      <c r="B739" t="s">
        <v>311</v>
      </c>
    </row>
    <row r="740" spans="1:10">
      <c r="A740" t="s">
        <v>319</v>
      </c>
      <c r="B740" t="s">
        <v>315</v>
      </c>
    </row>
    <row r="741" spans="1:10">
      <c r="A741" t="s">
        <v>320</v>
      </c>
      <c r="B741" t="s">
        <v>311</v>
      </c>
    </row>
    <row r="742" spans="1:10">
      <c r="A742" t="s">
        <v>321</v>
      </c>
      <c r="B742" t="s">
        <v>315</v>
      </c>
    </row>
    <row r="743" spans="1:10">
      <c r="A743" t="s">
        <v>322</v>
      </c>
      <c r="B743" t="s">
        <v>311</v>
      </c>
    </row>
    <row r="744" spans="1:10">
      <c r="A744" t="s">
        <v>323</v>
      </c>
      <c r="B744" t="s">
        <v>315</v>
      </c>
    </row>
    <row r="745" spans="1:10">
      <c r="A745" t="s">
        <v>324</v>
      </c>
      <c r="B745" t="s">
        <v>311</v>
      </c>
    </row>
    <row r="746" spans="1:10">
      <c r="A746" t="s">
        <v>325</v>
      </c>
      <c r="B746" t="s">
        <v>315</v>
      </c>
    </row>
    <row r="747" spans="1:10">
      <c r="A747" t="s">
        <v>326</v>
      </c>
      <c r="B747" t="s">
        <v>311</v>
      </c>
    </row>
    <row r="748" spans="1:10">
      <c r="A748" t="s">
        <v>327</v>
      </c>
      <c r="B748" t="s">
        <v>315</v>
      </c>
    </row>
    <row r="749" spans="1:10">
      <c r="A749" t="s">
        <v>328</v>
      </c>
      <c r="B749" t="s">
        <v>311</v>
      </c>
    </row>
    <row r="750" spans="1:10">
      <c r="A750" t="s">
        <v>329</v>
      </c>
      <c r="B750" t="s">
        <v>315</v>
      </c>
    </row>
    <row r="751" spans="1:10">
      <c r="A751" t="s">
        <v>330</v>
      </c>
      <c r="B751" t="s">
        <v>311</v>
      </c>
    </row>
    <row r="752" spans="1:10">
      <c r="A752" t="s">
        <v>331</v>
      </c>
      <c r="B752" t="s">
        <v>315</v>
      </c>
    </row>
    <row r="753" spans="1:10">
      <c r="A753" t="s">
        <v>332</v>
      </c>
      <c r="B753" t="s">
        <v>311</v>
      </c>
    </row>
    <row r="754" spans="1:10">
      <c r="A754" t="s">
        <v>333</v>
      </c>
      <c r="B754" t="s">
        <v>315</v>
      </c>
    </row>
    <row r="755" spans="1:10">
      <c r="A755" t="s">
        <v>334</v>
      </c>
      <c r="B755" t="s">
        <v>311</v>
      </c>
    </row>
    <row r="756" spans="1:10">
      <c r="A756" t="s">
        <v>335</v>
      </c>
      <c r="B756" t="s">
        <v>315</v>
      </c>
    </row>
    <row r="757" spans="1:10">
      <c r="A757" t="s">
        <v>336</v>
      </c>
      <c r="B757" t="s">
        <v>311</v>
      </c>
    </row>
    <row r="758" spans="1:10">
      <c r="A758" t="s">
        <v>337</v>
      </c>
      <c r="B758" t="s">
        <v>338</v>
      </c>
    </row>
    <row r="759" spans="1:10">
      <c r="A759" t="s">
        <v>341</v>
      </c>
      <c r="B759" t="s">
        <v>338</v>
      </c>
    </row>
  </sheetData>
  <pageMargins bottom="0.7480314960629921" footer="0.3149606299212598" header="0.3149606299212598" left="0.7086614173228347" right="0.7086614173228347" top="1.062992125984252"/>
  <pageSetup fitToHeight="0" orientation="landscape" paperSize="9" scale="71"/>
  <headerFooter alignWithMargins="0">
    <oddHeader>&amp;L&amp;G_x000a_&amp;C&amp;"Arial,Fet"_x000a__x000a_Egenkontroll 50-03-01-AS1&amp;R&amp;11 Sida &amp;P (&amp;N)</oddHeader>
    <oddFooter>&amp;RRitnings nr: 50114-01-8_x000a_Utskrivet: &amp;D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Blad2">
    <outlinePr summaryBelow="1" summaryRight="1"/>
    <pageSetUpPr fitToPage="1"/>
  </sheetPr>
  <dimension ref="A1:J46"/>
  <sheetViews>
    <sheetView view="pageLayout" workbookViewId="0" zoomScaleNormal="100">
      <selection activeCell="A5" sqref="A5:E6"/>
    </sheetView>
  </sheetViews>
  <sheetFormatPr baseColWidth="8" defaultColWidth="8.85546875" defaultRowHeight="12.75" outlineLevelCol="0"/>
  <cols>
    <col bestFit="1" customWidth="1" max="1" min="1" style="11" width="19.28515625"/>
    <col bestFit="1" customWidth="1" max="2" min="2" style="11" width="25.5703125"/>
    <col bestFit="1" customWidth="1" max="3" min="3" style="11" width="16.140625"/>
    <col bestFit="1" customWidth="1" max="4" min="4" style="11" width="16.7109375"/>
    <col bestFit="1" customWidth="1" max="5" min="5" style="11" width="15.7109375"/>
    <col bestFit="1" customWidth="1" max="6" min="6" style="11" width="10.5703125"/>
    <col bestFit="1" customWidth="1" max="7" min="7" style="11" width="13.7109375"/>
    <col customWidth="1" max="8" min="8" style="11" width="11.7109375"/>
    <col customWidth="1" max="9" min="9" style="11" width="30.28515625"/>
    <col customWidth="1" max="21" min="10" style="11" width="8.85546875"/>
    <col customWidth="1" max="16384" min="22" style="11" width="8.85546875"/>
  </cols>
  <sheetData>
    <row customHeight="1" ht="15.95" r="1" s="142" spans="1:10">
      <c r="A1" s="12" t="s">
        <v>343</v>
      </c>
      <c r="B1" s="13" t="n"/>
      <c r="C1" s="13" t="n"/>
      <c r="D1" s="13" t="n"/>
      <c r="E1" s="14" t="n"/>
      <c r="F1" s="12" t="n"/>
      <c r="G1" s="13" t="n"/>
      <c r="H1" s="14" t="n"/>
      <c r="I1" s="15" t="n"/>
      <c r="J1" s="15" t="n"/>
    </row>
    <row r="2" spans="1:10">
      <c r="A2" s="15" t="n"/>
      <c r="B2" s="15" t="n"/>
      <c r="C2" s="15" t="n"/>
      <c r="D2" s="15" t="n"/>
      <c r="E2" s="15" t="n"/>
      <c r="F2" s="15" t="n"/>
      <c r="G2" s="15" t="n"/>
      <c r="H2" s="15" t="n"/>
      <c r="I2" s="15" t="n"/>
      <c r="J2" s="15" t="n"/>
    </row>
    <row customHeight="1" ht="15" r="3" s="142" spans="1:10">
      <c r="A3" s="16" t="s">
        <v>344</v>
      </c>
      <c r="B3" s="16" t="s">
        <v>345</v>
      </c>
      <c r="C3" s="16" t="s">
        <v>358</v>
      </c>
      <c r="D3" s="16" t="s">
        <v>359</v>
      </c>
      <c r="E3" s="16" t="s">
        <v>360</v>
      </c>
      <c r="F3" s="16" t="s">
        <v>361</v>
      </c>
      <c r="G3" s="16" t="s">
        <v>362</v>
      </c>
      <c r="H3" s="16" t="s">
        <v>347</v>
      </c>
      <c r="I3" s="16" t="s">
        <v>363</v>
      </c>
      <c r="J3" s="16" t="s">
        <v>351</v>
      </c>
    </row>
    <row customHeight="1" ht="15" r="4" s="142" spans="1:10">
      <c r="A4" s="17" t="n"/>
      <c r="B4" s="17" t="n"/>
      <c r="C4" s="17" t="n"/>
      <c r="D4" s="17" t="n"/>
      <c r="E4" s="17" t="n"/>
      <c r="F4" s="17" t="n"/>
      <c r="G4" s="17" t="n"/>
      <c r="H4" s="17" t="s">
        <v>355</v>
      </c>
      <c r="I4" s="18" t="n"/>
      <c r="J4" s="18" t="n"/>
    </row>
    <row customHeight="1" ht="15" r="5" s="142" spans="1:10">
      <c r="A5" s="77" t="s">
        <v>203</v>
      </c>
      <c r="B5" s="51" t="s">
        <v>204</v>
      </c>
      <c r="C5" s="17" t="n"/>
      <c r="D5" s="17" t="n"/>
      <c r="E5" s="17" t="s">
        <v>364</v>
      </c>
      <c r="F5" s="17" t="n"/>
      <c r="G5" s="17" t="n"/>
      <c r="H5" s="17" t="n"/>
      <c r="I5" s="18" t="n"/>
      <c r="J5" s="18" t="n"/>
    </row>
    <row customHeight="1" ht="15" r="6" s="142" spans="1:10">
      <c r="A6" s="75" t="s">
        <v>223</v>
      </c>
      <c r="B6" s="51" t="s">
        <v>204</v>
      </c>
      <c r="C6" s="17" t="n"/>
      <c r="D6" s="17" t="n"/>
      <c r="E6" s="17" t="s">
        <v>224</v>
      </c>
      <c r="F6" s="17" t="n"/>
      <c r="G6" s="17" t="n"/>
      <c r="H6" s="17" t="n"/>
      <c r="I6" s="18" t="n"/>
      <c r="J6" s="18" t="n"/>
    </row>
    <row customHeight="1" ht="15" r="7" s="142" spans="1:10">
      <c r="A7" s="77" t="s">
        <v>232</v>
      </c>
      <c r="B7" s="51" t="s">
        <v>204</v>
      </c>
      <c r="C7" s="17" t="n"/>
      <c r="D7" s="17" t="n"/>
      <c r="E7" s="17" t="s">
        <v>224</v>
      </c>
      <c r="F7" s="17" t="n"/>
      <c r="G7" s="17" t="n"/>
      <c r="H7" s="17" t="n"/>
      <c r="I7" s="18" t="n"/>
      <c r="J7" s="18" t="n"/>
    </row>
    <row customHeight="1" ht="15" r="8" s="142" spans="1:10">
      <c r="A8" s="76" t="s">
        <v>244</v>
      </c>
      <c r="B8" s="51" t="s">
        <v>204</v>
      </c>
      <c r="C8" s="19" t="n"/>
      <c r="D8" s="19" t="n"/>
      <c r="E8" s="17" t="s">
        <v>246</v>
      </c>
      <c r="F8" s="19" t="n"/>
      <c r="G8" s="19" t="n"/>
      <c r="H8" s="19" t="n"/>
      <c r="I8" s="19" t="n"/>
      <c r="J8" s="19" t="n"/>
    </row>
    <row customHeight="1" ht="15" r="9" s="142" spans="1:10">
      <c r="A9" s="77" t="s">
        <v>252</v>
      </c>
      <c r="B9" s="51" t="s">
        <v>204</v>
      </c>
      <c r="C9" s="17" t="n"/>
      <c r="D9" s="17" t="n"/>
      <c r="E9" s="17" t="s">
        <v>254</v>
      </c>
      <c r="F9" s="17" t="n"/>
      <c r="G9" s="17" t="n"/>
      <c r="H9" s="17" t="n"/>
      <c r="I9" s="18" t="n"/>
      <c r="J9" s="18" t="n"/>
    </row>
    <row customHeight="1" ht="15" r="10" s="142" spans="1:10">
      <c r="A10" s="88" t="s">
        <v>256</v>
      </c>
      <c r="B10" s="89" t="s">
        <v>257</v>
      </c>
      <c r="C10" s="90" t="n"/>
      <c r="D10" s="90" t="n"/>
      <c r="E10" s="90" t="s">
        <v>259</v>
      </c>
      <c r="F10" s="90" t="n"/>
      <c r="G10" s="17" t="n"/>
      <c r="H10" s="17" t="n"/>
      <c r="I10" s="18" t="n"/>
      <c r="J10" s="18" t="n"/>
    </row>
    <row customHeight="1" ht="15" r="11" s="142" spans="1:10">
      <c r="A11" s="77" t="s">
        <v>261</v>
      </c>
      <c r="B11" s="51" t="s">
        <v>262</v>
      </c>
      <c r="C11" s="17" t="n"/>
      <c r="D11" s="17" t="n"/>
      <c r="E11" s="17" t="s">
        <v>259</v>
      </c>
      <c r="F11" s="17" t="n"/>
      <c r="G11" s="17" t="n"/>
      <c r="H11" s="17" t="n"/>
      <c r="I11" s="18" t="n"/>
      <c r="J11" s="18" t="n"/>
    </row>
    <row customHeight="1" ht="15" r="12" s="142" spans="1:10">
      <c r="A12" s="19" t="s">
        <v>203</v>
      </c>
      <c r="B12" s="19" t="s">
        <v>204</v>
      </c>
      <c r="C12" s="19" t="n"/>
      <c r="D12" s="19" t="n"/>
      <c r="E12" s="19" t="s">
        <v>364</v>
      </c>
      <c r="F12" s="19" t="n"/>
      <c r="G12" s="19" t="n"/>
      <c r="H12" s="19" t="n"/>
      <c r="I12" s="19" t="n"/>
      <c r="J12" s="19" t="n"/>
    </row>
    <row customHeight="1" ht="15" r="13" s="142" spans="1:10">
      <c r="A13" s="19" t="s">
        <v>223</v>
      </c>
      <c r="B13" s="18" t="s">
        <v>204</v>
      </c>
      <c r="C13" s="19" t="n"/>
      <c r="D13" s="19" t="n"/>
      <c r="E13" s="19" t="s">
        <v>224</v>
      </c>
      <c r="F13" s="19" t="n"/>
      <c r="G13" s="19" t="n"/>
      <c r="H13" s="19" t="n"/>
      <c r="I13" s="19" t="n"/>
      <c r="J13" s="19" t="n"/>
    </row>
    <row customHeight="1" ht="15" r="14" s="142" spans="1:10">
      <c r="A14" s="19" t="s">
        <v>232</v>
      </c>
      <c r="B14" s="19" t="s">
        <v>204</v>
      </c>
      <c r="C14" s="19" t="n"/>
      <c r="D14" s="19" t="n"/>
      <c r="E14" s="19" t="s">
        <v>224</v>
      </c>
      <c r="F14" s="19" t="n"/>
      <c r="G14" s="19" t="n"/>
      <c r="H14" s="19" t="n"/>
      <c r="I14" s="19" t="n"/>
      <c r="J14" s="19" t="n"/>
    </row>
    <row customHeight="1" ht="15" r="15" s="142" spans="1:10">
      <c r="A15" s="19" t="s">
        <v>244</v>
      </c>
      <c r="B15" s="19" t="s">
        <v>204</v>
      </c>
      <c r="C15" s="19" t="n"/>
      <c r="D15" s="19" t="n"/>
      <c r="E15" s="19" t="s">
        <v>246</v>
      </c>
      <c r="F15" s="19" t="n"/>
      <c r="G15" s="19" t="n"/>
      <c r="H15" s="19" t="n"/>
      <c r="I15" s="19" t="n"/>
      <c r="J15" s="19" t="n"/>
    </row>
    <row customHeight="1" ht="15" r="16" s="142" spans="1:10">
      <c r="A16" s="19" t="s">
        <v>252</v>
      </c>
      <c r="B16" s="19" t="s">
        <v>204</v>
      </c>
      <c r="C16" s="19" t="n"/>
      <c r="D16" s="19" t="n"/>
      <c r="E16" s="19" t="s">
        <v>254</v>
      </c>
      <c r="F16" s="19" t="n"/>
      <c r="G16" s="19" t="n"/>
      <c r="H16" s="19" t="n"/>
      <c r="I16" s="19" t="n"/>
      <c r="J16" s="19" t="n"/>
    </row>
    <row customHeight="1" ht="15" r="17" s="142" spans="1:10">
      <c r="A17" s="19" t="s">
        <v>256</v>
      </c>
      <c r="B17" s="19" t="s">
        <v>257</v>
      </c>
      <c r="C17" s="19" t="n"/>
      <c r="D17" s="19" t="n"/>
      <c r="E17" s="19" t="s">
        <v>259</v>
      </c>
      <c r="F17" s="19" t="n"/>
      <c r="G17" s="19" t="n"/>
      <c r="H17" s="19" t="n"/>
      <c r="I17" s="19" t="n"/>
      <c r="J17" s="19" t="n"/>
    </row>
    <row customHeight="1" ht="15" r="18" s="142" spans="1:10">
      <c r="A18" s="19" t="s">
        <v>261</v>
      </c>
      <c r="B18" s="19" t="s">
        <v>262</v>
      </c>
      <c r="C18" s="19" t="n"/>
      <c r="D18" s="19" t="n"/>
      <c r="E18" s="19" t="s">
        <v>259</v>
      </c>
      <c r="F18" s="19" t="n"/>
      <c r="G18" s="19" t="n"/>
      <c r="H18" s="19" t="n"/>
      <c r="I18" s="19" t="n"/>
      <c r="J18" s="19" t="n"/>
    </row>
    <row customHeight="1" ht="15" r="19" s="142" spans="1:10">
      <c r="A19" s="19" t="s">
        <v>203</v>
      </c>
      <c r="B19" s="19" t="s">
        <v>204</v>
      </c>
      <c r="C19" s="19" t="n"/>
      <c r="D19" s="19" t="n"/>
      <c r="E19" s="19" t="s">
        <v>364</v>
      </c>
      <c r="F19" s="19" t="n"/>
      <c r="G19" s="19" t="n"/>
      <c r="H19" s="19" t="n"/>
      <c r="I19" s="19" t="n"/>
      <c r="J19" s="19" t="n"/>
    </row>
    <row customHeight="1" ht="15" r="20" s="142" spans="1:10">
      <c r="A20" s="19" t="s">
        <v>223</v>
      </c>
      <c r="B20" s="19" t="s">
        <v>204</v>
      </c>
      <c r="C20" s="19" t="n"/>
      <c r="D20" s="19" t="n"/>
      <c r="E20" s="19" t="s">
        <v>224</v>
      </c>
      <c r="F20" s="19" t="n"/>
      <c r="G20" s="19" t="n"/>
      <c r="H20" s="19" t="n"/>
      <c r="I20" s="19" t="n"/>
      <c r="J20" s="19" t="n"/>
    </row>
    <row customHeight="1" ht="15" r="21" s="142" spans="1:10">
      <c r="A21" s="19" t="s">
        <v>232</v>
      </c>
      <c r="B21" s="19" t="s">
        <v>204</v>
      </c>
      <c r="C21" s="19" t="n"/>
      <c r="D21" s="19" t="n"/>
      <c r="E21" s="19" t="s">
        <v>224</v>
      </c>
      <c r="F21" s="19" t="n"/>
      <c r="G21" s="19" t="n"/>
      <c r="H21" s="19" t="n"/>
      <c r="I21" s="19" t="n"/>
      <c r="J21" s="19" t="n"/>
    </row>
    <row customHeight="1" ht="15" r="22" s="142" spans="1:10">
      <c r="A22" s="19" t="s">
        <v>244</v>
      </c>
      <c r="B22" s="19" t="s">
        <v>204</v>
      </c>
      <c r="C22" s="19" t="n"/>
      <c r="D22" s="19" t="n"/>
      <c r="E22" s="19" t="s">
        <v>246</v>
      </c>
      <c r="F22" s="19" t="n"/>
      <c r="G22" s="19" t="n"/>
      <c r="H22" s="19" t="n"/>
      <c r="I22" s="19" t="n"/>
      <c r="J22" s="19" t="n"/>
    </row>
    <row customHeight="1" ht="15" r="23" s="142" spans="1:10">
      <c r="A23" s="19" t="s">
        <v>252</v>
      </c>
      <c r="B23" s="19" t="s">
        <v>204</v>
      </c>
      <c r="C23" s="19" t="n"/>
      <c r="D23" s="19" t="n"/>
      <c r="E23" s="19" t="s">
        <v>254</v>
      </c>
      <c r="F23" s="19" t="n"/>
      <c r="G23" s="19" t="n"/>
      <c r="H23" s="19" t="n"/>
      <c r="I23" s="19" t="n"/>
      <c r="J23" s="19" t="n"/>
    </row>
    <row customHeight="1" ht="15" r="24" s="142" spans="1:10">
      <c r="A24" s="19" t="s">
        <v>256</v>
      </c>
      <c r="B24" s="19" t="s">
        <v>257</v>
      </c>
      <c r="C24" s="19" t="n"/>
      <c r="D24" s="19" t="n"/>
      <c r="E24" s="19" t="s">
        <v>259</v>
      </c>
      <c r="F24" s="19" t="n"/>
      <c r="G24" s="19" t="n"/>
      <c r="H24" s="19" t="n"/>
      <c r="I24" s="19" t="n"/>
      <c r="J24" s="19" t="n"/>
    </row>
    <row customHeight="1" ht="15" r="25" s="142" spans="1:10">
      <c r="A25" s="19" t="s">
        <v>261</v>
      </c>
      <c r="B25" s="19" t="s">
        <v>262</v>
      </c>
      <c r="C25" s="19" t="n"/>
      <c r="D25" s="19" t="n"/>
      <c r="E25" s="19" t="s">
        <v>259</v>
      </c>
      <c r="F25" s="19" t="n"/>
      <c r="G25" s="19" t="n"/>
      <c r="H25" s="19" t="n"/>
      <c r="I25" s="19" t="n"/>
      <c r="J25" s="19" t="n"/>
    </row>
    <row customHeight="1" ht="15" r="26" s="142" spans="1:10">
      <c r="A26" s="19" t="s">
        <v>203</v>
      </c>
      <c r="B26" s="19" t="s">
        <v>204</v>
      </c>
      <c r="C26" s="19" t="n"/>
      <c r="D26" s="19" t="n"/>
      <c r="E26" s="19" t="s">
        <v>364</v>
      </c>
      <c r="F26" s="19" t="n"/>
      <c r="G26" s="19" t="n"/>
      <c r="H26" s="19" t="n"/>
      <c r="I26" s="19" t="n"/>
      <c r="J26" s="19" t="n"/>
    </row>
    <row customHeight="1" ht="15" r="27" s="142" spans="1:10">
      <c r="A27" s="19" t="s">
        <v>223</v>
      </c>
      <c r="B27" s="19" t="s">
        <v>204</v>
      </c>
      <c r="C27" s="19" t="n"/>
      <c r="D27" s="19" t="n"/>
      <c r="E27" s="19" t="s">
        <v>224</v>
      </c>
      <c r="F27" s="19" t="n"/>
      <c r="G27" s="19" t="n"/>
      <c r="H27" s="19" t="n"/>
      <c r="I27" s="19" t="n"/>
      <c r="J27" s="19" t="n"/>
    </row>
    <row customHeight="1" ht="15" r="28" s="142" spans="1:10">
      <c r="A28" s="19" t="s">
        <v>232</v>
      </c>
      <c r="B28" s="19" t="s">
        <v>204</v>
      </c>
      <c r="C28" s="19" t="n"/>
      <c r="D28" s="19" t="n"/>
      <c r="E28" s="19" t="s">
        <v>224</v>
      </c>
      <c r="F28" s="19" t="n"/>
      <c r="G28" s="19" t="n"/>
      <c r="H28" s="19" t="n"/>
      <c r="I28" s="19" t="n"/>
      <c r="J28" s="19" t="n"/>
    </row>
    <row customHeight="1" ht="15" r="29" s="142" spans="1:10">
      <c r="A29" s="19" t="s">
        <v>244</v>
      </c>
      <c r="B29" s="19" t="s">
        <v>204</v>
      </c>
      <c r="C29" s="19" t="n"/>
      <c r="D29" s="19" t="n"/>
      <c r="E29" s="19" t="s">
        <v>246</v>
      </c>
      <c r="F29" s="19" t="n"/>
      <c r="G29" s="19" t="n"/>
      <c r="H29" s="19" t="n"/>
      <c r="I29" s="19" t="n"/>
      <c r="J29" s="19" t="n"/>
    </row>
    <row customHeight="1" ht="15" r="30" s="142" spans="1:10">
      <c r="A30" t="s">
        <v>252</v>
      </c>
      <c r="B30" t="s">
        <v>204</v>
      </c>
      <c r="E30" t="s">
        <v>254</v>
      </c>
    </row>
    <row customHeight="1" ht="15" r="31" s="142" spans="1:10">
      <c r="A31" t="s">
        <v>256</v>
      </c>
      <c r="B31" t="s">
        <v>257</v>
      </c>
      <c r="E31" t="s">
        <v>259</v>
      </c>
    </row>
    <row customHeight="1" ht="15" r="32" s="142" spans="1:10">
      <c r="A32" t="s">
        <v>261</v>
      </c>
      <c r="B32" t="s">
        <v>262</v>
      </c>
      <c r="E32" t="s">
        <v>259</v>
      </c>
    </row>
    <row customHeight="1" ht="15" r="33" s="142" spans="1:10">
      <c r="A33" t="s">
        <v>203</v>
      </c>
      <c r="B33" t="s">
        <v>204</v>
      </c>
      <c r="E33" t="s">
        <v>364</v>
      </c>
    </row>
    <row customHeight="1" ht="15" r="34" s="142" spans="1:10">
      <c r="A34" t="s">
        <v>223</v>
      </c>
      <c r="B34" t="s">
        <v>204</v>
      </c>
      <c r="E34" t="s">
        <v>224</v>
      </c>
    </row>
    <row customHeight="1" ht="15" r="35" s="142" spans="1:10">
      <c r="A35" t="s">
        <v>232</v>
      </c>
      <c r="B35" t="s">
        <v>204</v>
      </c>
      <c r="E35" t="s">
        <v>224</v>
      </c>
    </row>
    <row customHeight="1" ht="15" r="36" s="142" spans="1:10">
      <c r="A36" t="s">
        <v>244</v>
      </c>
      <c r="B36" t="s">
        <v>204</v>
      </c>
      <c r="E36" t="s">
        <v>246</v>
      </c>
    </row>
    <row customHeight="1" ht="15" r="37" s="142" spans="1:10">
      <c r="A37" t="s">
        <v>252</v>
      </c>
      <c r="B37" t="s">
        <v>204</v>
      </c>
      <c r="E37" t="s">
        <v>254</v>
      </c>
    </row>
    <row customHeight="1" ht="15" r="38" s="142" spans="1:10">
      <c r="A38" t="s">
        <v>256</v>
      </c>
      <c r="B38" t="s">
        <v>257</v>
      </c>
      <c r="E38" t="s">
        <v>259</v>
      </c>
    </row>
    <row customHeight="1" ht="15" r="39" s="142" spans="1:10">
      <c r="A39" t="s">
        <v>261</v>
      </c>
      <c r="B39" t="s">
        <v>262</v>
      </c>
      <c r="E39" t="s">
        <v>259</v>
      </c>
    </row>
    <row customHeight="1" ht="15" r="40" s="142" spans="1:10">
      <c r="A40" t="s">
        <v>203</v>
      </c>
      <c r="B40" t="s">
        <v>204</v>
      </c>
      <c r="E40" t="s">
        <v>364</v>
      </c>
    </row>
    <row customHeight="1" ht="15" r="41" s="142" spans="1:10">
      <c r="A41" t="s">
        <v>223</v>
      </c>
      <c r="B41" t="s">
        <v>204</v>
      </c>
      <c r="E41" t="s">
        <v>224</v>
      </c>
    </row>
    <row customHeight="1" ht="15" r="42" s="142" spans="1:10">
      <c r="A42" t="s">
        <v>232</v>
      </c>
      <c r="B42" t="s">
        <v>204</v>
      </c>
      <c r="E42" t="s">
        <v>224</v>
      </c>
    </row>
    <row customHeight="1" ht="15" r="43" s="142" spans="1:10">
      <c r="A43" t="s">
        <v>244</v>
      </c>
      <c r="B43" t="s">
        <v>204</v>
      </c>
      <c r="E43" t="s">
        <v>246</v>
      </c>
    </row>
    <row customHeight="1" ht="15" r="44" s="142" spans="1:10">
      <c r="A44" t="s">
        <v>252</v>
      </c>
      <c r="B44" t="s">
        <v>204</v>
      </c>
      <c r="E44" t="s">
        <v>254</v>
      </c>
    </row>
    <row customHeight="1" ht="15" r="45" s="142" spans="1:10">
      <c r="A45" t="s">
        <v>256</v>
      </c>
      <c r="B45" t="s">
        <v>257</v>
      </c>
      <c r="E45" t="s">
        <v>259</v>
      </c>
    </row>
    <row customHeight="1" ht="15" r="46" s="142" spans="1:10">
      <c r="A46" t="s">
        <v>261</v>
      </c>
      <c r="B46" t="s">
        <v>262</v>
      </c>
      <c r="E46" t="s">
        <v>259</v>
      </c>
    </row>
    <row customHeight="1" ht="15" r="47" s="142" spans="1:10"/>
    <row customHeight="1" ht="15" r="48" s="142" spans="1:10"/>
    <row customHeight="1" ht="15" r="49" s="142" spans="1:10"/>
    <row customHeight="1" ht="15" r="50" s="142" spans="1:10"/>
    <row customHeight="1" ht="15" r="51" s="142" spans="1:10"/>
    <row customHeight="1" ht="15" r="52" s="142" spans="1:10"/>
    <row customHeight="1" ht="15" r="53" s="142" spans="1:10"/>
    <row customHeight="1" ht="15" r="54" s="142" spans="1:10"/>
    <row customHeight="1" ht="15" r="55" s="142" spans="1:10"/>
    <row customHeight="1" ht="15" r="56" s="142" spans="1:10"/>
    <row customHeight="1" ht="15" r="57" s="142" spans="1:10"/>
    <row customHeight="1" ht="15" r="58" s="142" spans="1:10"/>
    <row customHeight="1" ht="15" r="59" s="142" spans="1:10"/>
    <row customHeight="1" ht="15" r="60" s="142" spans="1:10"/>
    <row customHeight="1" ht="15" r="61" s="142" spans="1:10"/>
    <row customHeight="1" ht="15" r="62" s="142" spans="1:10"/>
    <row customHeight="1" ht="15" r="63" s="142" spans="1:10"/>
    <row customHeight="1" ht="15" r="64" s="142" spans="1:10"/>
    <row customHeight="1" ht="15" r="65" s="142" spans="1:10"/>
    <row customHeight="1" ht="15" r="66" s="142" spans="1:10"/>
    <row customHeight="1" ht="15" r="67" s="142" spans="1:10"/>
    <row customHeight="1" ht="15" r="68" s="142" spans="1:10"/>
    <row customHeight="1" ht="15" r="69" s="142" spans="1:10"/>
    <row customHeight="1" ht="15" r="70" s="142" spans="1:10"/>
    <row customHeight="1" ht="15" r="71" s="142" spans="1:10"/>
    <row customHeight="1" ht="15" r="72" s="142" spans="1:10"/>
    <row customHeight="1" ht="15" r="73" s="142" spans="1:10"/>
    <row customHeight="1" ht="15" r="74" s="142" spans="1:10"/>
    <row customHeight="1" ht="15" r="75" s="142" spans="1:10"/>
    <row customHeight="1" ht="15" r="76" s="142" spans="1:10"/>
    <row customHeight="1" ht="15" r="77" s="142" spans="1:10"/>
    <row customHeight="1" ht="15" r="78" s="142" spans="1:10"/>
    <row customHeight="1" ht="15" r="79" s="142" spans="1:10"/>
    <row customHeight="1" ht="15" r="80" s="142" spans="1:10"/>
    <row customHeight="1" ht="15" r="81" s="142" spans="1:10"/>
    <row customHeight="1" ht="15" r="82" s="142" spans="1:10"/>
    <row customHeight="1" ht="15" r="83" s="142" spans="1:10"/>
    <row customHeight="1" ht="15" r="84" s="142" spans="1:10"/>
    <row customHeight="1" ht="15" r="85" s="142" spans="1:10"/>
    <row customHeight="1" ht="15" r="86" s="142" spans="1:10"/>
    <row customHeight="1" ht="15" r="87" s="142" spans="1:10"/>
    <row customHeight="1" ht="15" r="88" s="142" spans="1:10"/>
    <row customHeight="1" ht="15" r="89" s="142" spans="1:10"/>
    <row customHeight="1" ht="15" r="90" s="142" spans="1:10"/>
    <row customHeight="1" ht="15" r="91" s="142" spans="1:10"/>
    <row customHeight="1" ht="15" r="92" s="142" spans="1:10"/>
    <row customHeight="1" ht="15" r="93" s="142" spans="1:10"/>
    <row customHeight="1" ht="15" r="94" s="142" spans="1:10"/>
    <row customHeight="1" ht="15" r="95" s="142" spans="1:10"/>
    <row customHeight="1" ht="15" r="96" s="142" spans="1:10"/>
    <row customHeight="1" ht="15" r="97" s="142" spans="1:10"/>
    <row customHeight="1" ht="15" r="98" s="142" spans="1:10"/>
    <row customHeight="1" ht="15" r="99" s="142" spans="1:10"/>
    <row customHeight="1" ht="15" r="100" s="142" spans="1:10"/>
    <row customHeight="1" ht="15" r="101" s="142" spans="1:10"/>
    <row customHeight="1" ht="15" r="102" s="142" spans="1:10"/>
    <row customHeight="1" ht="15" r="103" s="142" spans="1:10"/>
    <row customHeight="1" ht="15" r="104" s="142" spans="1:10"/>
    <row customHeight="1" ht="15" r="105" s="142" spans="1:10"/>
    <row customHeight="1" ht="15" r="106" s="142" spans="1:10"/>
    <row customHeight="1" ht="15" r="107" s="142" spans="1:10"/>
    <row customHeight="1" ht="15" r="108" s="142" spans="1:10"/>
    <row customHeight="1" ht="15" r="109" s="142" spans="1:10"/>
    <row customHeight="1" ht="15" r="110" s="142" spans="1:10"/>
    <row customHeight="1" ht="15" r="111" s="142" spans="1:10"/>
    <row customHeight="1" ht="15" r="112" s="142" spans="1:10"/>
    <row customHeight="1" ht="15" r="113" s="142" spans="1:10"/>
    <row customHeight="1" ht="15" r="114" s="142" spans="1:10"/>
    <row customHeight="1" ht="15" r="115" s="142" spans="1:10"/>
    <row customHeight="1" ht="15" r="116" s="142" spans="1:10"/>
    <row customHeight="1" ht="15" r="117" s="142" spans="1:10"/>
    <row customHeight="1" ht="15" r="118" s="142" spans="1:10"/>
    <row customHeight="1" ht="15" r="119" s="142" spans="1:10"/>
    <row customHeight="1" ht="15" r="120" s="142" spans="1:10"/>
    <row customHeight="1" ht="15" r="121" s="142" spans="1:10"/>
    <row customHeight="1" ht="15" r="122" s="142" spans="1:10"/>
    <row customHeight="1" ht="15" r="123" s="142" spans="1:10"/>
    <row customHeight="1" ht="15" r="124" s="142" spans="1:10"/>
    <row customHeight="1" ht="15" r="125" s="142" spans="1:10"/>
    <row customHeight="1" ht="15" r="126" s="142" spans="1:10"/>
    <row customHeight="1" ht="15" r="127" s="142" spans="1:10"/>
    <row customHeight="1" ht="15" r="128" s="142" spans="1:10"/>
    <row customHeight="1" ht="15" r="129" s="142" spans="1:10"/>
    <row customHeight="1" ht="15" r="130" s="142" spans="1:10"/>
    <row customHeight="1" ht="15" r="131" s="142" spans="1:10"/>
    <row customHeight="1" ht="15" r="132" s="142" spans="1:10"/>
    <row customHeight="1" ht="15" r="133" s="142" spans="1:10"/>
    <row customHeight="1" ht="15" r="134" s="142" spans="1:10"/>
    <row customHeight="1" ht="15" r="135" s="142" spans="1:10"/>
    <row customHeight="1" ht="15" r="136" s="142" spans="1:10"/>
    <row customHeight="1" ht="15" r="137" s="142" spans="1:10"/>
    <row customHeight="1" ht="15" r="138" s="142" spans="1:10"/>
    <row customHeight="1" ht="15" r="139" s="142" spans="1:10"/>
    <row customHeight="1" ht="15" r="140" s="142" spans="1:10"/>
    <row customHeight="1" ht="15" r="141" s="142" spans="1:10"/>
    <row customHeight="1" ht="15" r="142" s="142" spans="1:10"/>
    <row customHeight="1" ht="15" r="143" s="142" spans="1:10"/>
    <row customHeight="1" ht="15" r="144" s="142" spans="1:10"/>
    <row customHeight="1" ht="15" r="145" s="142" spans="1:10"/>
    <row customHeight="1" ht="15" r="146" s="142" spans="1:10"/>
    <row customHeight="1" ht="15" r="147" s="142" spans="1:10"/>
    <row customHeight="1" ht="15" r="148" s="142" spans="1:10"/>
    <row customHeight="1" ht="15" r="149" s="142" spans="1:10"/>
    <row customHeight="1" ht="15" r="150" s="142" spans="1:10"/>
    <row customHeight="1" ht="15" r="151" s="142" spans="1:10"/>
    <row customHeight="1" ht="15" r="152" s="142" spans="1:10"/>
    <row customHeight="1" ht="15" r="153" s="142" spans="1:10"/>
    <row customHeight="1" ht="15" r="154" s="142" spans="1:10"/>
    <row customHeight="1" ht="15" r="155" s="142" spans="1:10"/>
    <row customHeight="1" ht="15" r="156" s="142" spans="1:10"/>
    <row customHeight="1" ht="15" r="157" s="142" spans="1:10"/>
  </sheetData>
  <pageMargins bottom="0.7480314960629921" footer="0.3149606299212598" header="0.3149606299212598" left="0.7086614173228347" right="0.7086614173228347" top="1.062992125984252"/>
  <pageSetup fitToHeight="0" orientation="landscape" paperSize="9" scale="79"/>
  <headerFooter alignWithMargins="0">
    <oddHeader>&amp;L&amp;G_x000a_&amp;C&amp;"Arial,Fet"_x000a__x000a_Egenkontroll motorer 50-03-01-AS1&amp;R&amp;11 Sida &amp;P (&amp;N)</oddHeader>
    <oddFooter>&amp;RRitnings nr: 50114-01-8_x000a_Utskrivet: &amp;D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Blad5">
    <outlinePr summaryBelow="1" summaryRight="1"/>
    <pageSetUpPr/>
  </sheetPr>
  <dimension ref="A2:S464"/>
  <sheetViews>
    <sheetView workbookViewId="0">
      <selection activeCell="K139" sqref="K139"/>
    </sheetView>
  </sheetViews>
  <sheetFormatPr baseColWidth="8" defaultRowHeight="12.75" outlineLevelCol="0"/>
  <cols>
    <col customWidth="1" max="2" min="2" style="142" width="33.140625"/>
    <col bestFit="1" customWidth="1" max="10" min="10" style="142" width="26.5703125"/>
    <col bestFit="1" customWidth="1" max="11" min="11" style="142" width="23.85546875"/>
    <col bestFit="1" customWidth="1" max="12" min="12" style="142" width="27.28515625"/>
    <col customWidth="1" max="18" min="18" style="142" width="10.7109375"/>
  </cols>
  <sheetData>
    <row customHeight="1" ht="18.75" r="2" s="142" spans="1:19">
      <c r="A2" s="144" t="s">
        <v>365</v>
      </c>
    </row>
    <row r="4" spans="1:19">
      <c r="B4" t="s">
        <v>366</v>
      </c>
    </row>
    <row r="6" spans="1:19">
      <c r="B6" t="s">
        <v>367</v>
      </c>
    </row>
    <row customFormat="1" customHeight="1" ht="15.75" r="7" s="20" spans="1:19">
      <c r="B7" t="s">
        <v>368</v>
      </c>
    </row>
    <row customFormat="1" customHeight="1" ht="15.75" r="8" s="20" spans="1:19">
      <c r="B8" t="s">
        <v>369</v>
      </c>
    </row>
    <row customFormat="1" customHeight="1" ht="14.25" r="9" s="21" spans="1:19">
      <c r="B9" t="s">
        <v>370</v>
      </c>
    </row>
    <row customFormat="1" customHeight="1" ht="14.25" r="10" s="21" spans="1:19"/>
    <row customFormat="1" customHeight="1" ht="18.75" r="11" s="146" spans="1:19">
      <c r="A11" s="145" t="s">
        <v>371</v>
      </c>
    </row>
    <row customFormat="1" customHeight="1" ht="8.25" r="12" s="146" spans="1:19">
      <c r="A12" s="146" t="n"/>
      <c r="B12" s="146" t="n"/>
      <c r="C12" s="146" t="n"/>
      <c r="D12" s="146" t="n"/>
      <c r="E12" s="146" t="n"/>
      <c r="F12" s="146" t="n"/>
      <c r="G12" s="146" t="n"/>
      <c r="H12" s="146" t="n"/>
      <c r="I12" s="146" t="n"/>
      <c r="J12" s="146" t="n"/>
      <c r="K12" s="146" t="n"/>
    </row>
    <row customFormat="1" customHeight="1" ht="15" r="13" s="146" spans="1:19">
      <c r="A13" s="146" t="n"/>
      <c r="B13" s="25" t="s">
        <v>372</v>
      </c>
      <c r="C13" s="24" t="n"/>
      <c r="D13" s="22" t="s">
        <v>373</v>
      </c>
      <c r="E13" s="22" t="n"/>
      <c r="F13" s="23" t="n"/>
      <c r="G13" s="23" t="n"/>
      <c r="H13" s="25" t="n"/>
      <c r="I13" s="25" t="s">
        <v>374</v>
      </c>
      <c r="J13" s="146" t="n"/>
      <c r="K13" s="22" t="n"/>
    </row>
    <row customFormat="1" customHeight="1" ht="15" r="14" s="146" spans="1:19">
      <c r="A14" s="146" t="n"/>
      <c r="B14" s="25" t="n"/>
      <c r="C14" s="24" t="n"/>
      <c r="D14" s="146" t="n"/>
      <c r="E14" s="146" t="n"/>
      <c r="F14" s="25" t="n"/>
      <c r="G14" s="25" t="n"/>
      <c r="H14" s="25" t="n"/>
      <c r="I14" s="25" t="n"/>
      <c r="J14" s="146" t="n"/>
      <c r="K14" s="146" t="n"/>
    </row>
    <row customFormat="1" customHeight="1" ht="15" r="15" s="146" spans="1:19">
      <c r="A15" s="146" t="n"/>
      <c r="B15" s="25" t="s">
        <v>375</v>
      </c>
      <c r="C15" s="24" t="n"/>
      <c r="D15" s="22" t="s">
        <v>376</v>
      </c>
      <c r="E15" s="22" t="n"/>
      <c r="F15" s="22" t="n"/>
      <c r="G15" s="23" t="n"/>
      <c r="H15" s="25" t="n"/>
      <c r="I15" s="25" t="s">
        <v>377</v>
      </c>
      <c r="J15" s="24" t="n"/>
      <c r="K15" s="22" t="s">
        <v>378</v>
      </c>
    </row>
    <row customFormat="1" customHeight="1" ht="15" r="16" s="146" spans="1:19">
      <c r="A16" s="146" t="n"/>
      <c r="B16" s="25" t="n"/>
      <c r="C16" s="24" t="n"/>
      <c r="D16" s="146" t="n"/>
      <c r="E16" s="146" t="n"/>
      <c r="F16" s="146" t="n"/>
      <c r="G16" s="25" t="n"/>
      <c r="H16" s="25" t="n"/>
      <c r="I16" s="25" t="n"/>
      <c r="J16" s="24" t="n"/>
      <c r="K16" s="146" t="n"/>
    </row>
    <row r="17" spans="1:19">
      <c r="B17" t="s">
        <v>379</v>
      </c>
      <c r="D17" s="5" t="n"/>
      <c r="E17" s="5" t="n"/>
      <c r="F17" s="5" t="n"/>
      <c r="G17" s="5" t="n"/>
      <c r="H17" s="5" t="n"/>
      <c r="I17" s="5" t="n"/>
      <c r="J17" s="5" t="n"/>
      <c r="K17" s="5" t="n"/>
    </row>
    <row customHeight="1" ht="29.25" r="19" s="142" spans="1:19">
      <c r="B19" s="147" t="s">
        <v>380</v>
      </c>
    </row>
    <row r="21" spans="1:19">
      <c r="B21" t="s">
        <v>381</v>
      </c>
    </row>
    <row customHeight="1" ht="12" r="22" s="142" spans="1:19" thickBot="1"/>
    <row customHeight="1" ht="102.75" r="23" s="142" spans="1:19" thickBot="1">
      <c r="A23" s="26" t="n"/>
      <c r="B23" s="148" t="s">
        <v>382</v>
      </c>
      <c r="C23" s="149" t="s">
        <v>383</v>
      </c>
      <c r="J23" s="27" t="s">
        <v>384</v>
      </c>
      <c r="K23" s="27" t="s">
        <v>385</v>
      </c>
      <c r="L23" s="27" t="s">
        <v>386</v>
      </c>
      <c r="M23" s="27" t="s">
        <v>387</v>
      </c>
      <c r="N23" s="105" t="s">
        <v>388</v>
      </c>
      <c r="O23" s="105" t="s">
        <v>389</v>
      </c>
      <c r="P23" s="105" t="s">
        <v>390</v>
      </c>
      <c r="Q23" s="106" t="s">
        <v>391</v>
      </c>
    </row>
    <row customHeight="1" ht="13.5" r="24" s="142" spans="1:19" thickBot="1">
      <c r="A24" s="28" t="n"/>
      <c r="C24" s="150" t="s">
        <v>392</v>
      </c>
      <c r="D24" s="141" t="s">
        <v>393</v>
      </c>
      <c r="E24" s="141" t="s">
        <v>394</v>
      </c>
      <c r="F24" s="141" t="s">
        <v>395</v>
      </c>
      <c r="G24" s="141" t="s">
        <v>396</v>
      </c>
      <c r="H24" s="141" t="s">
        <v>51</v>
      </c>
      <c r="I24" s="143" t="s">
        <v>397</v>
      </c>
      <c r="J24" s="29" t="n">
        <v>6</v>
      </c>
      <c r="K24" s="29" t="n">
        <v>4</v>
      </c>
      <c r="L24" s="29" t="n">
        <v>4</v>
      </c>
      <c r="M24" s="30" t="n"/>
      <c r="N24" s="31" t="n"/>
      <c r="O24" s="31" t="n"/>
      <c r="P24" s="31" t="n"/>
      <c r="Q24" s="32" t="n"/>
    </row>
    <row customHeight="1" ht="13.5" r="25" s="142" spans="1:19" thickBot="1">
      <c r="A25" s="33" t="n"/>
      <c r="J25" s="34" t="s">
        <v>398</v>
      </c>
      <c r="K25" s="34" t="s">
        <v>399</v>
      </c>
      <c r="L25" s="34" t="s">
        <v>400</v>
      </c>
      <c r="M25" s="35" t="s">
        <v>401</v>
      </c>
      <c r="N25" s="34" t="s">
        <v>402</v>
      </c>
      <c r="O25" s="35" t="s">
        <v>403</v>
      </c>
      <c r="P25" s="34" t="s">
        <v>404</v>
      </c>
      <c r="Q25" s="34" t="s">
        <v>405</v>
      </c>
      <c r="R25" s="36" t="s">
        <v>363</v>
      </c>
    </row>
    <row customHeight="1" ht="18.75" r="26" s="142" spans="1:19" thickBot="1">
      <c r="A26" s="37" t="s">
        <v>406</v>
      </c>
      <c r="B26" s="38" t="n"/>
      <c r="C26" s="39" t="s">
        <v>407</v>
      </c>
      <c r="D26" s="40" t="s">
        <v>408</v>
      </c>
      <c r="E26" s="40" t="s">
        <v>409</v>
      </c>
      <c r="F26" s="39" t="s">
        <v>410</v>
      </c>
      <c r="G26" s="40" t="s">
        <v>411</v>
      </c>
      <c r="H26" s="40" t="n">
        <v>1</v>
      </c>
      <c r="I26" s="40" t="n"/>
      <c r="J26" s="41" t="s">
        <v>315</v>
      </c>
      <c r="K26" s="42" t="s">
        <v>412</v>
      </c>
      <c r="L26" s="43" t="n"/>
      <c r="M26" s="42" t="n"/>
      <c r="N26" s="41" t="n"/>
      <c r="O26" s="41" t="n"/>
      <c r="P26" s="44" t="n"/>
      <c r="Q26" s="45" t="n"/>
      <c r="R26" s="46" t="n"/>
    </row>
    <row r="27" spans="1:19">
      <c r="A27" s="47" t="s">
        <v>413</v>
      </c>
      <c r="B27" s="122" t="s">
        <v>414</v>
      </c>
      <c r="C27" s="123" t="n"/>
      <c r="D27" s="123" t="n"/>
      <c r="E27" s="123" t="n"/>
      <c r="F27" s="123" t="n"/>
      <c r="G27" s="123" t="n"/>
      <c r="H27" s="124" t="s">
        <v>415</v>
      </c>
      <c r="I27" s="123" t="n"/>
      <c r="J27" s="125" t="s">
        <v>416</v>
      </c>
      <c r="K27" s="126" t="s">
        <v>417</v>
      </c>
      <c r="L27" s="127" t="n"/>
      <c r="M27" s="128" t="n"/>
      <c r="N27" s="128" t="n"/>
      <c r="O27" s="128" t="n"/>
      <c r="P27" s="128" t="n"/>
      <c r="Q27" s="128" t="n"/>
      <c r="R27" s="128" t="n"/>
      <c r="S27" s="47" t="n"/>
    </row>
    <row r="28" spans="1:19">
      <c r="A28" s="47" t="s">
        <v>418</v>
      </c>
      <c r="B28" s="122" t="s">
        <v>414</v>
      </c>
      <c r="C28" s="124" t="n"/>
      <c r="D28" s="124" t="n"/>
      <c r="E28" s="124" t="n"/>
      <c r="F28" s="124" t="n"/>
      <c r="G28" s="124" t="n"/>
      <c r="H28" s="124" t="s">
        <v>415</v>
      </c>
      <c r="I28" s="124" t="n"/>
      <c r="J28" s="125" t="s">
        <v>146</v>
      </c>
      <c r="K28" s="126" t="s">
        <v>419</v>
      </c>
      <c r="L28" s="127" t="n"/>
      <c r="M28" s="128" t="n"/>
      <c r="N28" s="128" t="n"/>
      <c r="O28" s="128" t="n"/>
      <c r="P28" s="128" t="n"/>
      <c r="Q28" s="128" t="n"/>
      <c r="R28" s="128" t="n"/>
      <c r="S28" s="47" t="n"/>
    </row>
    <row r="29" spans="1:19">
      <c r="A29" s="47" t="s">
        <v>420</v>
      </c>
      <c r="B29" s="122" t="s">
        <v>421</v>
      </c>
      <c r="C29" s="124" t="n"/>
      <c r="D29" s="124" t="n"/>
      <c r="E29" s="124" t="n"/>
      <c r="F29" s="124" t="n"/>
      <c r="G29" s="124" t="n"/>
      <c r="H29" s="124" t="s">
        <v>415</v>
      </c>
      <c r="I29" s="124" t="n"/>
      <c r="J29" s="126" t="s">
        <v>180</v>
      </c>
      <c r="K29" s="126" t="s">
        <v>422</v>
      </c>
      <c r="L29" s="127" t="s">
        <v>92</v>
      </c>
      <c r="M29" s="128" t="n"/>
      <c r="N29" s="128" t="n"/>
      <c r="O29" s="128" t="n"/>
      <c r="P29" s="128" t="n"/>
      <c r="Q29" s="128" t="n"/>
      <c r="R29" s="128" t="n"/>
      <c r="S29" s="47" t="n"/>
    </row>
    <row r="30" spans="1:19">
      <c r="A30" s="47" t="s">
        <v>423</v>
      </c>
      <c r="B30" s="122" t="s">
        <v>421</v>
      </c>
      <c r="C30" s="124" t="n"/>
      <c r="D30" s="124" t="n"/>
      <c r="E30" s="124" t="n"/>
      <c r="F30" s="124" t="n"/>
      <c r="G30" s="124" t="n"/>
      <c r="H30" s="124" t="s">
        <v>415</v>
      </c>
      <c r="I30" s="124" t="n"/>
      <c r="J30" s="126" t="s">
        <v>184</v>
      </c>
      <c r="K30" s="126" t="s">
        <v>424</v>
      </c>
      <c r="L30" s="127" t="s">
        <v>92</v>
      </c>
      <c r="M30" s="128" t="n"/>
      <c r="N30" s="128" t="n"/>
      <c r="O30" s="128" t="n"/>
      <c r="P30" s="128" t="n"/>
      <c r="Q30" s="128" t="n"/>
      <c r="R30" s="128" t="n"/>
      <c r="S30" s="47" t="n"/>
    </row>
    <row r="31" spans="1:19">
      <c r="A31" s="47" t="s">
        <v>425</v>
      </c>
      <c r="B31" s="122" t="s">
        <v>421</v>
      </c>
      <c r="C31" s="124" t="n"/>
      <c r="D31" s="124" t="n"/>
      <c r="E31" s="124" t="n"/>
      <c r="F31" s="124" t="n"/>
      <c r="G31" s="124" t="n"/>
      <c r="H31" s="124" t="s">
        <v>415</v>
      </c>
      <c r="I31" s="124" t="n"/>
      <c r="J31" s="126" t="s">
        <v>194</v>
      </c>
      <c r="K31" s="126" t="s">
        <v>426</v>
      </c>
      <c r="L31" s="127" t="s">
        <v>92</v>
      </c>
      <c r="M31" s="128" t="n"/>
      <c r="N31" s="128" t="n"/>
      <c r="O31" s="128" t="n"/>
      <c r="P31" s="128" t="n"/>
      <c r="Q31" s="128" t="n"/>
      <c r="R31" s="128" t="n"/>
      <c r="S31" s="47" t="n"/>
    </row>
    <row r="32" spans="1:19">
      <c r="A32" s="47" t="s">
        <v>427</v>
      </c>
      <c r="B32" s="122" t="s">
        <v>421</v>
      </c>
      <c r="C32" s="124" t="n"/>
      <c r="D32" s="124" t="n"/>
      <c r="E32" s="124" t="n"/>
      <c r="F32" s="124" t="n"/>
      <c r="G32" s="124" t="n"/>
      <c r="H32" s="124" t="s">
        <v>415</v>
      </c>
      <c r="I32" s="124" t="n"/>
      <c r="J32" s="126" t="s">
        <v>196</v>
      </c>
      <c r="K32" s="126" t="s">
        <v>424</v>
      </c>
      <c r="L32" s="127" t="s">
        <v>92</v>
      </c>
      <c r="M32" s="128" t="n"/>
      <c r="N32" s="128" t="n"/>
      <c r="O32" s="128" t="n"/>
      <c r="P32" s="128" t="n"/>
      <c r="Q32" s="128" t="n"/>
      <c r="R32" s="128" t="n"/>
      <c r="S32" s="47" t="n"/>
    </row>
    <row r="33" spans="1:19">
      <c r="A33" s="47" t="s">
        <v>428</v>
      </c>
      <c r="B33" s="122" t="s">
        <v>421</v>
      </c>
      <c r="C33" s="124" t="n"/>
      <c r="D33" s="124" t="n"/>
      <c r="E33" s="124" t="n"/>
      <c r="F33" s="124" t="n"/>
      <c r="G33" s="124" t="n"/>
      <c r="H33" s="124" t="s">
        <v>415</v>
      </c>
      <c r="I33" s="124" t="n"/>
      <c r="J33" s="126" t="s">
        <v>199</v>
      </c>
      <c r="K33" s="126" t="s">
        <v>429</v>
      </c>
      <c r="L33" s="127" t="s">
        <v>92</v>
      </c>
      <c r="M33" s="128" t="n"/>
      <c r="N33" s="128" t="n"/>
      <c r="O33" s="128" t="n"/>
      <c r="P33" s="128" t="n"/>
      <c r="Q33" s="128" t="n"/>
      <c r="R33" s="128" t="n"/>
      <c r="S33" s="47" t="n"/>
    </row>
    <row r="34" spans="1:19">
      <c r="A34" s="47" t="s">
        <v>430</v>
      </c>
      <c r="B34" s="122" t="s">
        <v>421</v>
      </c>
      <c r="C34" s="124" t="n"/>
      <c r="D34" s="124" t="n"/>
      <c r="E34" s="124" t="n"/>
      <c r="F34" s="124" t="n"/>
      <c r="G34" s="124" t="n"/>
      <c r="H34" s="124" t="s">
        <v>415</v>
      </c>
      <c r="I34" s="124" t="n"/>
      <c r="J34" s="126" t="s">
        <v>203</v>
      </c>
      <c r="K34" s="126" t="s">
        <v>431</v>
      </c>
      <c r="L34" s="127" t="s">
        <v>92</v>
      </c>
      <c r="M34" s="128" t="n"/>
      <c r="N34" s="128" t="n"/>
      <c r="O34" s="128" t="n"/>
      <c r="P34" s="128" t="n"/>
      <c r="Q34" s="128" t="n"/>
      <c r="R34" s="128" t="n"/>
      <c r="S34" s="47" t="n"/>
    </row>
    <row r="35" spans="1:19">
      <c r="A35" s="47" t="s">
        <v>432</v>
      </c>
      <c r="B35" s="122" t="s">
        <v>421</v>
      </c>
      <c r="C35" s="124" t="n"/>
      <c r="D35" s="124" t="n"/>
      <c r="E35" s="124" t="n"/>
      <c r="F35" s="124" t="n"/>
      <c r="G35" s="124" t="n"/>
      <c r="H35" s="124" t="s">
        <v>415</v>
      </c>
      <c r="I35" s="124" t="n"/>
      <c r="J35" s="126" t="s">
        <v>209</v>
      </c>
      <c r="K35" s="126" t="s">
        <v>433</v>
      </c>
      <c r="L35" s="127" t="s">
        <v>92</v>
      </c>
      <c r="M35" s="128" t="n"/>
      <c r="N35" s="128" t="n"/>
      <c r="O35" s="128" t="n"/>
      <c r="P35" s="128" t="n"/>
      <c r="Q35" s="128" t="n"/>
      <c r="R35" s="128" t="n"/>
      <c r="S35" s="47" t="n"/>
    </row>
    <row r="36" spans="1:19">
      <c r="A36" s="47" t="s">
        <v>434</v>
      </c>
      <c r="B36" s="122" t="s">
        <v>421</v>
      </c>
      <c r="C36" s="124" t="n"/>
      <c r="D36" s="124" t="n"/>
      <c r="E36" s="124" t="n"/>
      <c r="F36" s="124" t="n"/>
      <c r="G36" s="124" t="n"/>
      <c r="H36" s="124" t="s">
        <v>415</v>
      </c>
      <c r="I36" s="124" t="n"/>
      <c r="J36" s="126" t="s">
        <v>215</v>
      </c>
      <c r="K36" s="126" t="s">
        <v>426</v>
      </c>
      <c r="L36" s="127" t="s">
        <v>92</v>
      </c>
      <c r="M36" s="128" t="n"/>
      <c r="N36" s="128" t="n"/>
      <c r="O36" s="128" t="n"/>
      <c r="P36" s="128" t="n"/>
      <c r="Q36" s="128" t="n"/>
      <c r="R36" s="128" t="n"/>
      <c r="S36" s="47" t="n"/>
    </row>
    <row r="37" spans="1:19">
      <c r="A37" s="47" t="s">
        <v>435</v>
      </c>
      <c r="B37" s="122" t="s">
        <v>414</v>
      </c>
      <c r="C37" s="124" t="n"/>
      <c r="D37" s="124" t="n"/>
      <c r="E37" s="124" t="n"/>
      <c r="F37" s="124" t="n"/>
      <c r="G37" s="124" t="n"/>
      <c r="H37" s="124" t="s">
        <v>415</v>
      </c>
      <c r="I37" s="124" t="n"/>
      <c r="J37" s="126" t="s">
        <v>215</v>
      </c>
      <c r="K37" s="126" t="s">
        <v>426</v>
      </c>
      <c r="L37" s="127" t="n"/>
      <c r="M37" s="128" t="n"/>
      <c r="N37" s="128" t="n"/>
      <c r="O37" s="128" t="n"/>
      <c r="P37" s="128" t="n"/>
      <c r="Q37" s="128" t="n"/>
      <c r="R37" s="128" t="n"/>
      <c r="S37" s="47" t="n"/>
    </row>
    <row r="38" spans="1:19">
      <c r="A38" s="47" t="s">
        <v>436</v>
      </c>
      <c r="B38" s="122" t="s">
        <v>421</v>
      </c>
      <c r="C38" s="124" t="n"/>
      <c r="D38" s="124" t="n"/>
      <c r="E38" s="124" t="n"/>
      <c r="F38" s="124" t="n"/>
      <c r="G38" s="124" t="n"/>
      <c r="H38" s="124" t="s">
        <v>415</v>
      </c>
      <c r="I38" s="124" t="n"/>
      <c r="J38" s="126" t="s">
        <v>218</v>
      </c>
      <c r="K38" s="126" t="s">
        <v>424</v>
      </c>
      <c r="L38" s="127" t="s">
        <v>92</v>
      </c>
      <c r="M38" s="128" t="n"/>
      <c r="N38" s="128" t="n"/>
      <c r="O38" s="128" t="n"/>
      <c r="P38" s="128" t="n"/>
      <c r="Q38" s="128" t="n"/>
      <c r="R38" s="128" t="n"/>
      <c r="S38" s="47" t="n"/>
    </row>
    <row r="39" spans="1:19">
      <c r="A39" s="47" t="s">
        <v>437</v>
      </c>
      <c r="B39" s="122" t="s">
        <v>414</v>
      </c>
      <c r="C39" s="124" t="n"/>
      <c r="D39" s="124" t="n"/>
      <c r="E39" s="124" t="n"/>
      <c r="F39" s="124" t="n"/>
      <c r="G39" s="124" t="n"/>
      <c r="H39" s="124" t="s">
        <v>415</v>
      </c>
      <c r="I39" s="124" t="n"/>
      <c r="J39" s="126" t="s">
        <v>218</v>
      </c>
      <c r="K39" s="126" t="s">
        <v>424</v>
      </c>
      <c r="L39" s="127" t="n"/>
      <c r="M39" s="128" t="n"/>
      <c r="N39" s="128" t="n"/>
      <c r="O39" s="128" t="n"/>
      <c r="P39" s="128" t="n"/>
      <c r="Q39" s="128" t="n"/>
      <c r="R39" s="128" t="n"/>
      <c r="S39" s="47" t="n"/>
    </row>
    <row r="40" spans="1:19">
      <c r="A40" s="47" t="s">
        <v>438</v>
      </c>
      <c r="B40" s="122" t="s">
        <v>421</v>
      </c>
      <c r="C40" s="124" t="n"/>
      <c r="D40" s="124" t="n"/>
      <c r="E40" s="124" t="n"/>
      <c r="F40" s="124" t="n"/>
      <c r="G40" s="124" t="n"/>
      <c r="H40" s="124" t="s">
        <v>415</v>
      </c>
      <c r="I40" s="124" t="n"/>
      <c r="J40" s="126" t="s">
        <v>219</v>
      </c>
      <c r="K40" s="126" t="s">
        <v>429</v>
      </c>
      <c r="L40" s="127" t="s">
        <v>92</v>
      </c>
      <c r="M40" s="128" t="n"/>
      <c r="N40" s="128" t="n"/>
      <c r="O40" s="128" t="n"/>
      <c r="P40" s="128" t="n"/>
      <c r="Q40" s="128" t="n"/>
      <c r="R40" s="128" t="n"/>
      <c r="S40" s="47" t="n"/>
    </row>
    <row r="41" spans="1:19">
      <c r="A41" s="47" t="s">
        <v>439</v>
      </c>
      <c r="B41" s="122" t="s">
        <v>414</v>
      </c>
      <c r="C41" s="124" t="n"/>
      <c r="D41" s="124" t="n"/>
      <c r="E41" s="124" t="n"/>
      <c r="F41" s="124" t="n"/>
      <c r="G41" s="124" t="n"/>
      <c r="H41" s="124" t="s">
        <v>415</v>
      </c>
      <c r="I41" s="124" t="n"/>
      <c r="J41" s="126" t="s">
        <v>219</v>
      </c>
      <c r="K41" s="126" t="s">
        <v>429</v>
      </c>
      <c r="L41" s="127" t="n"/>
      <c r="M41" s="128" t="n"/>
      <c r="N41" s="128" t="n"/>
      <c r="O41" s="128" t="n"/>
      <c r="P41" s="128" t="n"/>
      <c r="Q41" s="128" t="n"/>
      <c r="R41" s="128" t="n"/>
      <c r="S41" s="47" t="n"/>
    </row>
    <row r="42" spans="1:19">
      <c r="A42" s="47" t="s">
        <v>440</v>
      </c>
      <c r="B42" s="122" t="s">
        <v>421</v>
      </c>
      <c r="C42" s="124" t="n"/>
      <c r="D42" s="124" t="n"/>
      <c r="E42" s="124" t="n"/>
      <c r="F42" s="124" t="n"/>
      <c r="G42" s="124" t="n"/>
      <c r="H42" s="124" t="s">
        <v>415</v>
      </c>
      <c r="I42" s="124" t="n"/>
      <c r="J42" s="126" t="s">
        <v>223</v>
      </c>
      <c r="K42" s="126" t="s">
        <v>431</v>
      </c>
      <c r="L42" s="127" t="s">
        <v>92</v>
      </c>
      <c r="M42" s="128" t="n"/>
      <c r="N42" s="128" t="n"/>
      <c r="O42" s="128" t="n"/>
      <c r="P42" s="128" t="n"/>
      <c r="Q42" s="128" t="n"/>
      <c r="R42" s="128" t="n"/>
      <c r="S42" s="47" t="n"/>
    </row>
    <row r="43" spans="1:19">
      <c r="A43" s="47" t="s">
        <v>441</v>
      </c>
      <c r="B43" s="122" t="s">
        <v>414</v>
      </c>
      <c r="C43" s="124" t="n"/>
      <c r="D43" s="124" t="n"/>
      <c r="E43" s="124" t="n"/>
      <c r="F43" s="124" t="n"/>
      <c r="G43" s="124" t="n"/>
      <c r="H43" s="124" t="s">
        <v>415</v>
      </c>
      <c r="I43" s="124" t="n"/>
      <c r="J43" s="126" t="s">
        <v>223</v>
      </c>
      <c r="K43" s="126" t="s">
        <v>431</v>
      </c>
      <c r="L43" s="127" t="n"/>
      <c r="M43" s="128" t="n"/>
      <c r="N43" s="128" t="n"/>
      <c r="O43" s="128" t="n"/>
      <c r="P43" s="128" t="n"/>
      <c r="Q43" s="128" t="n"/>
      <c r="R43" s="128" t="n"/>
      <c r="S43" s="47" t="n"/>
    </row>
    <row r="44" spans="1:19">
      <c r="A44" s="47" t="s">
        <v>442</v>
      </c>
      <c r="B44" s="122" t="s">
        <v>421</v>
      </c>
      <c r="C44" s="124" t="n"/>
      <c r="D44" s="124" t="n"/>
      <c r="E44" s="124" t="n"/>
      <c r="F44" s="124" t="n"/>
      <c r="G44" s="124" t="n"/>
      <c r="H44" s="124" t="s">
        <v>415</v>
      </c>
      <c r="I44" s="124" t="n"/>
      <c r="J44" s="126" t="s">
        <v>228</v>
      </c>
      <c r="K44" s="126" t="s">
        <v>426</v>
      </c>
      <c r="L44" s="127" t="s">
        <v>92</v>
      </c>
      <c r="M44" s="128" t="n"/>
      <c r="N44" s="128" t="n"/>
      <c r="O44" s="128" t="n"/>
      <c r="P44" s="128" t="n"/>
      <c r="Q44" s="128" t="n"/>
      <c r="R44" s="128" t="n"/>
      <c r="S44" s="47" t="n"/>
    </row>
    <row r="45" spans="1:19">
      <c r="A45" s="47" t="s">
        <v>443</v>
      </c>
      <c r="B45" s="122" t="s">
        <v>421</v>
      </c>
      <c r="C45" s="124" t="n"/>
      <c r="D45" s="124" t="n"/>
      <c r="E45" s="124" t="n"/>
      <c r="F45" s="124" t="n"/>
      <c r="G45" s="124" t="n"/>
      <c r="H45" s="124" t="s">
        <v>415</v>
      </c>
      <c r="I45" s="124" t="n"/>
      <c r="J45" s="126" t="s">
        <v>230</v>
      </c>
      <c r="K45" s="126" t="s">
        <v>424</v>
      </c>
      <c r="L45" s="127" t="s">
        <v>92</v>
      </c>
      <c r="M45" s="128" t="n"/>
      <c r="N45" s="128" t="n"/>
      <c r="O45" s="128" t="n"/>
      <c r="P45" s="128" t="n"/>
      <c r="Q45" s="128" t="n"/>
      <c r="R45" s="128" t="n"/>
      <c r="S45" s="47" t="n"/>
    </row>
    <row r="46" spans="1:19">
      <c r="A46" s="47" t="s">
        <v>444</v>
      </c>
      <c r="B46" s="122" t="s">
        <v>421</v>
      </c>
      <c r="C46" s="124" t="n"/>
      <c r="D46" s="124" t="n"/>
      <c r="E46" s="124" t="n"/>
      <c r="F46" s="124" t="n"/>
      <c r="G46" s="124" t="n"/>
      <c r="H46" s="124" t="s">
        <v>415</v>
      </c>
      <c r="I46" s="124" t="n"/>
      <c r="J46" s="126" t="s">
        <v>231</v>
      </c>
      <c r="K46" s="126" t="s">
        <v>429</v>
      </c>
      <c r="L46" s="127" t="s">
        <v>92</v>
      </c>
      <c r="M46" s="128" t="n"/>
      <c r="N46" s="128" t="n"/>
      <c r="O46" s="128" t="n"/>
      <c r="P46" s="128" t="n"/>
      <c r="Q46" s="128" t="n"/>
      <c r="R46" s="128" t="n"/>
      <c r="S46" s="47" t="n"/>
    </row>
    <row r="47" spans="1:19">
      <c r="A47" s="47" t="s">
        <v>445</v>
      </c>
      <c r="B47" s="122" t="s">
        <v>421</v>
      </c>
      <c r="C47" s="124" t="n"/>
      <c r="D47" s="124" t="n"/>
      <c r="E47" s="124" t="n"/>
      <c r="F47" s="124" t="n"/>
      <c r="G47" s="124" t="n"/>
      <c r="H47" s="124" t="s">
        <v>415</v>
      </c>
      <c r="I47" s="124" t="n"/>
      <c r="J47" s="126" t="s">
        <v>232</v>
      </c>
      <c r="K47" s="126" t="s">
        <v>431</v>
      </c>
      <c r="L47" s="127" t="s">
        <v>92</v>
      </c>
      <c r="M47" s="128" t="n"/>
      <c r="N47" s="128" t="n"/>
      <c r="O47" s="128" t="n"/>
      <c r="P47" s="128" t="n"/>
      <c r="Q47" s="128" t="n"/>
      <c r="R47" s="128" t="n"/>
      <c r="S47" s="47" t="n"/>
    </row>
    <row r="48" spans="1:19">
      <c r="A48" s="47" t="s">
        <v>446</v>
      </c>
      <c r="B48" s="122" t="s">
        <v>421</v>
      </c>
      <c r="C48" s="124" t="n"/>
      <c r="D48" s="124" t="n"/>
      <c r="E48" s="124" t="n"/>
      <c r="F48" s="124" t="n"/>
      <c r="G48" s="124" t="n"/>
      <c r="H48" s="124" t="s">
        <v>415</v>
      </c>
      <c r="I48" s="124" t="n"/>
      <c r="J48" s="127" t="s">
        <v>235</v>
      </c>
      <c r="K48" s="127" t="s">
        <v>447</v>
      </c>
      <c r="L48" s="127" t="s">
        <v>92</v>
      </c>
      <c r="M48" s="128" t="n"/>
      <c r="N48" s="128" t="n"/>
      <c r="O48" s="128" t="n"/>
      <c r="P48" s="128" t="n"/>
      <c r="Q48" s="128" t="n"/>
      <c r="R48" s="128" t="n"/>
      <c r="S48" s="47" t="n"/>
    </row>
    <row r="49" spans="1:19">
      <c r="A49" s="47" t="s">
        <v>448</v>
      </c>
      <c r="B49" s="122" t="s">
        <v>421</v>
      </c>
      <c r="C49" s="124" t="n"/>
      <c r="D49" s="124" t="n"/>
      <c r="E49" s="124" t="n"/>
      <c r="F49" s="124" t="n"/>
      <c r="G49" s="124" t="n"/>
      <c r="H49" s="124" t="s">
        <v>415</v>
      </c>
      <c r="I49" s="124" t="n"/>
      <c r="J49" s="127" t="s">
        <v>239</v>
      </c>
      <c r="K49" s="127" t="s">
        <v>424</v>
      </c>
      <c r="L49" s="127" t="s">
        <v>92</v>
      </c>
      <c r="M49" s="128" t="n"/>
      <c r="N49" s="128" t="n"/>
      <c r="O49" s="128" t="n"/>
      <c r="P49" s="128" t="n"/>
      <c r="Q49" s="128" t="n"/>
      <c r="R49" s="128" t="n"/>
      <c r="S49" s="47" t="n"/>
    </row>
    <row r="50" spans="1:19">
      <c r="A50" s="47" t="s">
        <v>449</v>
      </c>
      <c r="B50" s="122" t="s">
        <v>421</v>
      </c>
      <c r="C50" s="124" t="n"/>
      <c r="D50" s="124" t="n"/>
      <c r="E50" s="124" t="n"/>
      <c r="F50" s="124" t="n"/>
      <c r="G50" s="124" t="n"/>
      <c r="H50" s="124" t="s">
        <v>415</v>
      </c>
      <c r="I50" s="124" t="n"/>
      <c r="J50" s="127" t="s">
        <v>241</v>
      </c>
      <c r="K50" s="127" t="s">
        <v>424</v>
      </c>
      <c r="L50" s="127" t="s">
        <v>92</v>
      </c>
      <c r="M50" s="128" t="n"/>
      <c r="N50" s="128" t="n"/>
      <c r="O50" s="128" t="n"/>
      <c r="P50" s="128" t="n"/>
      <c r="Q50" s="128" t="n"/>
      <c r="R50" s="128" t="n"/>
      <c r="S50" s="47" t="n"/>
    </row>
    <row r="51" spans="1:19">
      <c r="A51" s="47" t="s">
        <v>450</v>
      </c>
      <c r="B51" s="122" t="s">
        <v>421</v>
      </c>
      <c r="C51" s="124" t="n"/>
      <c r="D51" s="124" t="n"/>
      <c r="E51" s="124" t="n"/>
      <c r="F51" s="124" t="n"/>
      <c r="G51" s="124" t="n"/>
      <c r="H51" s="124" t="s">
        <v>415</v>
      </c>
      <c r="I51" s="124" t="n"/>
      <c r="J51" s="127" t="s">
        <v>243</v>
      </c>
      <c r="K51" s="127" t="s">
        <v>429</v>
      </c>
      <c r="L51" s="127" t="s">
        <v>92</v>
      </c>
      <c r="M51" s="128" t="n"/>
      <c r="N51" s="128" t="n"/>
      <c r="O51" s="128" t="n"/>
      <c r="P51" s="128" t="n"/>
      <c r="Q51" s="128" t="n"/>
      <c r="R51" s="128" t="n"/>
      <c r="S51" s="47" t="n"/>
    </row>
    <row r="52" spans="1:19">
      <c r="A52" s="47" t="s">
        <v>451</v>
      </c>
      <c r="B52" s="122" t="s">
        <v>421</v>
      </c>
      <c r="C52" s="124" t="n"/>
      <c r="D52" s="124" t="n"/>
      <c r="E52" s="124" t="n"/>
      <c r="F52" s="124" t="n"/>
      <c r="G52" s="124" t="n"/>
      <c r="H52" s="124" t="s">
        <v>415</v>
      </c>
      <c r="I52" s="124" t="n"/>
      <c r="J52" s="127" t="s">
        <v>244</v>
      </c>
      <c r="K52" s="127" t="s">
        <v>431</v>
      </c>
      <c r="L52" s="127" t="s">
        <v>92</v>
      </c>
      <c r="M52" s="128" t="n"/>
      <c r="N52" s="128" t="n"/>
      <c r="O52" s="128" t="n"/>
      <c r="P52" s="128" t="n"/>
      <c r="Q52" s="128" t="n"/>
      <c r="R52" s="128" t="n"/>
      <c r="S52" s="47" t="n"/>
    </row>
    <row r="53" spans="1:19">
      <c r="A53" s="47" t="s">
        <v>452</v>
      </c>
      <c r="B53" s="122" t="s">
        <v>421</v>
      </c>
      <c r="C53" s="124" t="n"/>
      <c r="D53" s="124" t="n"/>
      <c r="E53" s="124" t="n"/>
      <c r="F53" s="124" t="n"/>
      <c r="G53" s="124" t="n"/>
      <c r="H53" s="124" t="s">
        <v>415</v>
      </c>
      <c r="I53" s="124" t="n"/>
      <c r="J53" s="127" t="s">
        <v>252</v>
      </c>
      <c r="K53" s="127" t="s">
        <v>431</v>
      </c>
      <c r="L53" s="127" t="s">
        <v>92</v>
      </c>
      <c r="M53" s="128" t="n"/>
      <c r="N53" s="128" t="n"/>
      <c r="O53" s="128" t="n"/>
      <c r="P53" s="128" t="n"/>
      <c r="Q53" s="128" t="n"/>
      <c r="R53" s="128" t="n"/>
      <c r="S53" s="47" t="n"/>
    </row>
    <row r="54" spans="1:19">
      <c r="A54" s="47" t="s">
        <v>453</v>
      </c>
      <c r="B54" s="129" t="s">
        <v>421</v>
      </c>
      <c r="C54" s="124" t="n"/>
      <c r="D54" s="124" t="n"/>
      <c r="E54" s="124" t="n"/>
      <c r="F54" s="124" t="n"/>
      <c r="G54" s="124" t="n"/>
      <c r="H54" s="124" t="s">
        <v>415</v>
      </c>
      <c r="I54" s="124" t="n"/>
      <c r="J54" s="127" t="s">
        <v>256</v>
      </c>
      <c r="K54" s="127" t="s">
        <v>454</v>
      </c>
      <c r="L54" s="127" t="s">
        <v>92</v>
      </c>
      <c r="M54" s="128" t="n"/>
      <c r="N54" s="128" t="n"/>
      <c r="O54" s="128" t="n"/>
      <c r="P54" s="128" t="n"/>
      <c r="Q54" s="128" t="n"/>
      <c r="R54" s="128" t="n"/>
      <c r="S54" s="47" t="n"/>
    </row>
    <row r="55" spans="1:19">
      <c r="A55" s="47" t="s">
        <v>455</v>
      </c>
      <c r="B55" s="129" t="s">
        <v>421</v>
      </c>
      <c r="C55" s="124" t="n"/>
      <c r="D55" s="124" t="n"/>
      <c r="E55" s="124" t="n"/>
      <c r="F55" s="124" t="n"/>
      <c r="G55" s="124" t="n"/>
      <c r="H55" s="124" t="s">
        <v>415</v>
      </c>
      <c r="I55" s="124" t="n"/>
      <c r="J55" s="127" t="s">
        <v>261</v>
      </c>
      <c r="K55" s="127" t="s">
        <v>456</v>
      </c>
      <c r="L55" s="127" t="s">
        <v>92</v>
      </c>
      <c r="M55" s="128" t="n"/>
      <c r="N55" s="128" t="n"/>
      <c r="O55" s="128" t="n"/>
      <c r="P55" s="128" t="n"/>
      <c r="Q55" s="128" t="n"/>
      <c r="R55" s="128" t="n"/>
      <c r="S55" s="47" t="n"/>
    </row>
    <row r="56" spans="1:19">
      <c r="A56" s="47" t="s">
        <v>457</v>
      </c>
      <c r="B56" s="129" t="s">
        <v>421</v>
      </c>
      <c r="C56" s="124" t="n"/>
      <c r="D56" s="124" t="n"/>
      <c r="E56" s="124" t="n"/>
      <c r="F56" s="124" t="n"/>
      <c r="G56" s="124" t="n"/>
      <c r="H56" s="124" t="s">
        <v>415</v>
      </c>
      <c r="I56" s="124" t="n"/>
      <c r="J56" s="127" t="s">
        <v>263</v>
      </c>
      <c r="K56" s="127" t="s">
        <v>458</v>
      </c>
      <c r="L56" s="127" t="s">
        <v>92</v>
      </c>
      <c r="M56" s="128" t="n"/>
      <c r="N56" s="128" t="n"/>
      <c r="O56" s="128" t="n"/>
      <c r="P56" s="128" t="n"/>
      <c r="Q56" s="128" t="n"/>
      <c r="R56" s="128" t="n"/>
      <c r="S56" s="47" t="n"/>
    </row>
    <row r="57" spans="1:19">
      <c r="A57" s="47" t="s">
        <v>459</v>
      </c>
      <c r="B57" s="129" t="s">
        <v>421</v>
      </c>
      <c r="C57" s="124" t="n"/>
      <c r="D57" s="124" t="n"/>
      <c r="E57" s="124" t="n"/>
      <c r="F57" s="124" t="n"/>
      <c r="G57" s="124" t="n"/>
      <c r="H57" s="124" t="s">
        <v>415</v>
      </c>
      <c r="I57" s="124" t="n"/>
      <c r="J57" s="127" t="s">
        <v>267</v>
      </c>
      <c r="K57" s="127" t="s">
        <v>460</v>
      </c>
      <c r="L57" s="127" t="s">
        <v>92</v>
      </c>
      <c r="M57" s="128" t="n"/>
      <c r="N57" s="128" t="n"/>
      <c r="O57" s="128" t="n"/>
      <c r="P57" s="128" t="n"/>
      <c r="Q57" s="128" t="n"/>
      <c r="R57" s="128" t="n"/>
      <c r="S57" s="47" t="n"/>
    </row>
    <row r="58" spans="1:19">
      <c r="A58" s="47" t="s">
        <v>461</v>
      </c>
      <c r="B58" s="129" t="s">
        <v>421</v>
      </c>
      <c r="C58" s="124" t="n"/>
      <c r="D58" s="124" t="n"/>
      <c r="E58" s="124" t="n"/>
      <c r="F58" s="124" t="n"/>
      <c r="G58" s="124" t="n"/>
      <c r="H58" s="124" t="s">
        <v>415</v>
      </c>
      <c r="I58" s="124" t="n"/>
      <c r="J58" s="127" t="s">
        <v>272</v>
      </c>
      <c r="K58" s="127" t="s">
        <v>462</v>
      </c>
      <c r="L58" s="127" t="s">
        <v>92</v>
      </c>
      <c r="M58" s="128" t="n"/>
      <c r="N58" s="128" t="n"/>
      <c r="O58" s="128" t="n"/>
      <c r="P58" s="128" t="n"/>
      <c r="Q58" s="128" t="n"/>
      <c r="R58" s="128" t="n"/>
      <c r="S58" s="47" t="n"/>
    </row>
    <row r="59" spans="1:19">
      <c r="A59" s="47" t="s">
        <v>463</v>
      </c>
      <c r="B59" s="129" t="s">
        <v>421</v>
      </c>
      <c r="C59" s="124" t="n"/>
      <c r="D59" s="124" t="n"/>
      <c r="E59" s="124" t="n"/>
      <c r="F59" s="124" t="n"/>
      <c r="G59" s="124" t="n"/>
      <c r="H59" s="124" t="s">
        <v>415</v>
      </c>
      <c r="I59" s="124" t="n"/>
      <c r="J59" s="127" t="s">
        <v>276</v>
      </c>
      <c r="K59" s="127" t="s">
        <v>429</v>
      </c>
      <c r="L59" s="127" t="s">
        <v>92</v>
      </c>
      <c r="M59" s="128" t="n"/>
      <c r="N59" s="128" t="n"/>
      <c r="O59" s="128" t="n"/>
      <c r="P59" s="128" t="n"/>
      <c r="Q59" s="128" t="n"/>
      <c r="R59" s="128" t="n"/>
      <c r="S59" s="47" t="n"/>
    </row>
    <row r="60" spans="1:19">
      <c r="A60" s="47" t="s">
        <v>464</v>
      </c>
      <c r="B60" s="129" t="s">
        <v>421</v>
      </c>
      <c r="C60" s="124" t="n"/>
      <c r="D60" s="124" t="n"/>
      <c r="E60" s="124" t="n"/>
      <c r="F60" s="124" t="n"/>
      <c r="G60" s="124" t="n"/>
      <c r="H60" s="124" t="s">
        <v>415</v>
      </c>
      <c r="I60" s="124" t="n"/>
      <c r="J60" s="127" t="s">
        <v>278</v>
      </c>
      <c r="K60" s="127" t="s">
        <v>465</v>
      </c>
      <c r="L60" s="127" t="s">
        <v>92</v>
      </c>
      <c r="M60" s="128" t="n"/>
      <c r="N60" s="128" t="n"/>
      <c r="O60" s="128" t="n"/>
      <c r="P60" s="128" t="n"/>
      <c r="Q60" s="128" t="n"/>
      <c r="R60" s="128" t="n"/>
      <c r="S60" s="47" t="n"/>
    </row>
    <row r="61" spans="1:19">
      <c r="A61" s="47" t="s">
        <v>466</v>
      </c>
      <c r="B61" s="129" t="s">
        <v>421</v>
      </c>
      <c r="C61" s="124" t="n"/>
      <c r="D61" s="124" t="n"/>
      <c r="E61" s="124" t="n"/>
      <c r="F61" s="124" t="n"/>
      <c r="G61" s="124" t="n"/>
      <c r="H61" s="124" t="s">
        <v>415</v>
      </c>
      <c r="I61" s="124" t="n"/>
      <c r="J61" s="127" t="s">
        <v>281</v>
      </c>
      <c r="K61" s="127" t="s">
        <v>465</v>
      </c>
      <c r="L61" s="127" t="s">
        <v>92</v>
      </c>
      <c r="M61" s="128" t="n"/>
      <c r="N61" s="128" t="n"/>
      <c r="O61" s="128" t="n"/>
      <c r="P61" s="128" t="n"/>
      <c r="Q61" s="128" t="n"/>
      <c r="R61" s="128" t="n"/>
      <c r="S61" s="47" t="n"/>
    </row>
    <row r="62" spans="1:19">
      <c r="A62" s="47" t="s">
        <v>467</v>
      </c>
      <c r="B62" s="129" t="s">
        <v>421</v>
      </c>
      <c r="C62" s="124" t="n"/>
      <c r="D62" s="124" t="n"/>
      <c r="E62" s="124" t="n"/>
      <c r="F62" s="124" t="n"/>
      <c r="G62" s="124" t="n"/>
      <c r="H62" s="124" t="s">
        <v>415</v>
      </c>
      <c r="I62" s="124" t="n"/>
      <c r="J62" s="127" t="s">
        <v>282</v>
      </c>
      <c r="K62" s="127" t="s">
        <v>424</v>
      </c>
      <c r="L62" s="127" t="s">
        <v>92</v>
      </c>
      <c r="M62" s="128" t="n"/>
      <c r="N62" s="128" t="n"/>
      <c r="O62" s="128" t="n"/>
      <c r="P62" s="128" t="n"/>
      <c r="Q62" s="128" t="n"/>
      <c r="R62" s="128" t="n"/>
      <c r="S62" s="47" t="n"/>
    </row>
    <row r="63" spans="1:19">
      <c r="A63" s="47" t="s">
        <v>468</v>
      </c>
      <c r="B63" s="129" t="s">
        <v>421</v>
      </c>
      <c r="C63" s="124" t="n"/>
      <c r="D63" s="124" t="n"/>
      <c r="E63" s="124" t="n"/>
      <c r="F63" s="124" t="n"/>
      <c r="G63" s="124" t="n"/>
      <c r="H63" s="124" t="s">
        <v>415</v>
      </c>
      <c r="I63" s="124" t="n"/>
      <c r="J63" s="127" t="s">
        <v>285</v>
      </c>
      <c r="K63" s="127" t="s">
        <v>424</v>
      </c>
      <c r="L63" s="127" t="s">
        <v>92</v>
      </c>
      <c r="M63" s="128" t="n"/>
      <c r="N63" s="128" t="n"/>
      <c r="O63" s="128" t="n"/>
      <c r="P63" s="128" t="n"/>
      <c r="Q63" s="128" t="n"/>
      <c r="R63" s="128" t="n"/>
      <c r="S63" s="47" t="n"/>
    </row>
    <row r="64" spans="1:19">
      <c r="A64" s="47" t="s">
        <v>469</v>
      </c>
      <c r="B64" s="129" t="s">
        <v>414</v>
      </c>
      <c r="C64" s="124" t="n"/>
      <c r="D64" s="124" t="n"/>
      <c r="E64" s="124" t="n"/>
      <c r="F64" s="124" t="n"/>
      <c r="G64" s="124" t="n"/>
      <c r="H64" s="124" t="s">
        <v>415</v>
      </c>
      <c r="I64" s="124" t="n"/>
      <c r="J64" s="127" t="s">
        <v>285</v>
      </c>
      <c r="K64" s="127" t="s">
        <v>424</v>
      </c>
      <c r="L64" s="127" t="n"/>
      <c r="M64" s="128" t="n"/>
      <c r="N64" s="128" t="n"/>
      <c r="O64" s="128" t="n"/>
      <c r="P64" s="128" t="n"/>
      <c r="Q64" s="128" t="n"/>
      <c r="R64" s="128" t="n"/>
      <c r="S64" s="47" t="n"/>
    </row>
    <row r="65" spans="1:19">
      <c r="A65" s="47" t="s">
        <v>470</v>
      </c>
      <c r="B65" s="129" t="s">
        <v>421</v>
      </c>
      <c r="C65" s="124" t="n"/>
      <c r="D65" s="124" t="n"/>
      <c r="E65" s="124" t="n"/>
      <c r="F65" s="124" t="n"/>
      <c r="G65" s="124" t="n"/>
      <c r="H65" s="124" t="s">
        <v>415</v>
      </c>
      <c r="I65" s="124" t="n"/>
      <c r="J65" s="127" t="s">
        <v>288</v>
      </c>
      <c r="K65" s="127" t="s">
        <v>424</v>
      </c>
      <c r="L65" s="127" t="s">
        <v>92</v>
      </c>
      <c r="M65" s="128" t="n"/>
      <c r="N65" s="128" t="n"/>
      <c r="O65" s="128" t="n"/>
      <c r="P65" s="128" t="n"/>
      <c r="Q65" s="128" t="n"/>
      <c r="R65" s="128" t="n"/>
      <c r="S65" s="47" t="n"/>
    </row>
    <row r="66" spans="1:19">
      <c r="A66" s="47" t="s">
        <v>471</v>
      </c>
      <c r="B66" s="129" t="s">
        <v>421</v>
      </c>
      <c r="C66" s="124" t="n"/>
      <c r="D66" s="124" t="n"/>
      <c r="E66" s="124" t="n"/>
      <c r="F66" s="124" t="n"/>
      <c r="G66" s="124" t="n"/>
      <c r="H66" s="124" t="s">
        <v>415</v>
      </c>
      <c r="I66" s="124" t="n"/>
      <c r="J66" s="127" t="s">
        <v>290</v>
      </c>
      <c r="K66" s="127" t="s">
        <v>424</v>
      </c>
      <c r="L66" s="127" t="s">
        <v>92</v>
      </c>
      <c r="M66" s="128" t="n"/>
      <c r="N66" s="128" t="n"/>
      <c r="O66" s="128" t="n"/>
      <c r="P66" s="128" t="n"/>
      <c r="Q66" s="128" t="n"/>
      <c r="R66" s="128" t="n"/>
      <c r="S66" s="47" t="n"/>
    </row>
    <row r="67" spans="1:19">
      <c r="A67" s="47" t="s">
        <v>472</v>
      </c>
      <c r="B67" s="129" t="s">
        <v>414</v>
      </c>
      <c r="C67" s="124" t="n"/>
      <c r="D67" s="124" t="n"/>
      <c r="E67" s="124" t="n"/>
      <c r="F67" s="124" t="n"/>
      <c r="G67" s="124" t="n"/>
      <c r="H67" s="124" t="s">
        <v>415</v>
      </c>
      <c r="I67" s="124" t="n"/>
      <c r="J67" s="127" t="s">
        <v>290</v>
      </c>
      <c r="K67" s="127" t="s">
        <v>424</v>
      </c>
      <c r="L67" s="127" t="n"/>
      <c r="M67" s="128" t="n"/>
      <c r="N67" s="128" t="n"/>
      <c r="O67" s="128" t="n"/>
      <c r="P67" s="128" t="n"/>
      <c r="Q67" s="128" t="n"/>
      <c r="R67" s="128" t="n"/>
      <c r="S67" s="47" t="n"/>
    </row>
    <row r="68" spans="1:19">
      <c r="A68" s="47" t="s">
        <v>473</v>
      </c>
      <c r="B68" s="129" t="s">
        <v>421</v>
      </c>
      <c r="C68" s="124" t="n"/>
      <c r="D68" s="124" t="n"/>
      <c r="E68" s="124" t="n"/>
      <c r="F68" s="124" t="n"/>
      <c r="G68" s="124" t="n"/>
      <c r="H68" s="124" t="s">
        <v>415</v>
      </c>
      <c r="I68" s="124" t="n"/>
      <c r="J68" s="127" t="s">
        <v>292</v>
      </c>
      <c r="K68" s="127" t="s">
        <v>424</v>
      </c>
      <c r="L68" s="127" t="s">
        <v>92</v>
      </c>
      <c r="M68" s="128" t="n"/>
      <c r="N68" s="128" t="n"/>
      <c r="O68" s="128" t="n"/>
      <c r="P68" s="128" t="n"/>
      <c r="Q68" s="128" t="n"/>
      <c r="R68" s="128" t="n"/>
      <c r="S68" s="47" t="n"/>
    </row>
    <row r="69" spans="1:19">
      <c r="A69" s="47" t="s">
        <v>474</v>
      </c>
      <c r="B69" s="129" t="s">
        <v>421</v>
      </c>
      <c r="C69" s="124" t="n"/>
      <c r="D69" s="124" t="n"/>
      <c r="E69" s="124" t="n"/>
      <c r="F69" s="124" t="n"/>
      <c r="G69" s="124" t="n"/>
      <c r="H69" s="124" t="s">
        <v>415</v>
      </c>
      <c r="I69" s="124" t="n"/>
      <c r="J69" s="127" t="s">
        <v>295</v>
      </c>
      <c r="K69" s="127" t="s">
        <v>424</v>
      </c>
      <c r="L69" s="127" t="s">
        <v>92</v>
      </c>
      <c r="M69" s="128" t="n"/>
      <c r="N69" s="128" t="n"/>
      <c r="O69" s="128" t="n"/>
      <c r="P69" s="128" t="n"/>
      <c r="Q69" s="128" t="n"/>
      <c r="R69" s="128" t="n"/>
      <c r="S69" s="47" t="n"/>
    </row>
    <row r="70" spans="1:19">
      <c r="A70" s="47" t="s">
        <v>475</v>
      </c>
      <c r="B70" s="129" t="s">
        <v>414</v>
      </c>
      <c r="C70" s="124" t="n"/>
      <c r="D70" s="124" t="n"/>
      <c r="E70" s="124" t="n"/>
      <c r="F70" s="124" t="n"/>
      <c r="G70" s="124" t="n"/>
      <c r="H70" s="124" t="s">
        <v>415</v>
      </c>
      <c r="I70" s="124" t="n"/>
      <c r="J70" s="127" t="s">
        <v>295</v>
      </c>
      <c r="K70" s="127" t="s">
        <v>424</v>
      </c>
      <c r="L70" s="127" t="n"/>
      <c r="M70" s="128" t="n"/>
      <c r="N70" s="128" t="n"/>
      <c r="O70" s="128" t="n"/>
      <c r="P70" s="128" t="n"/>
      <c r="Q70" s="128" t="n"/>
      <c r="R70" s="128" t="n"/>
      <c r="S70" s="47" t="n"/>
    </row>
    <row r="71" spans="1:19">
      <c r="A71" s="47" t="s">
        <v>476</v>
      </c>
      <c r="B71" s="129" t="s">
        <v>421</v>
      </c>
      <c r="C71" s="124" t="n"/>
      <c r="D71" s="124" t="n"/>
      <c r="E71" s="124" t="n"/>
      <c r="F71" s="124" t="n"/>
      <c r="G71" s="124" t="n"/>
      <c r="H71" s="124" t="s">
        <v>415</v>
      </c>
      <c r="I71" s="124" t="n"/>
      <c r="J71" s="127" t="s">
        <v>296</v>
      </c>
      <c r="K71" s="127" t="s">
        <v>477</v>
      </c>
      <c r="L71" s="127" t="s">
        <v>92</v>
      </c>
      <c r="M71" s="128" t="n"/>
      <c r="N71" s="128" t="n"/>
      <c r="O71" s="128" t="n"/>
      <c r="P71" s="128" t="n"/>
      <c r="Q71" s="128" t="n"/>
      <c r="R71" s="128" t="n"/>
      <c r="S71" s="47" t="n"/>
    </row>
    <row r="72" spans="1:19">
      <c r="A72" s="47" t="s">
        <v>478</v>
      </c>
      <c r="B72" s="122" t="s">
        <v>421</v>
      </c>
      <c r="C72" s="124" t="n"/>
      <c r="D72" s="124" t="n"/>
      <c r="E72" s="124" t="n"/>
      <c r="F72" s="124" t="n"/>
      <c r="G72" s="124" t="n"/>
      <c r="H72" s="124" t="s">
        <v>415</v>
      </c>
      <c r="I72" s="124" t="n"/>
      <c r="J72" s="128" t="s">
        <v>300</v>
      </c>
      <c r="K72" s="128" t="s">
        <v>477</v>
      </c>
      <c r="L72" s="128" t="s">
        <v>92</v>
      </c>
      <c r="M72" s="128" t="n"/>
      <c r="N72" s="128" t="n"/>
      <c r="O72" s="128" t="n"/>
      <c r="P72" s="128" t="n"/>
      <c r="Q72" s="128" t="n"/>
      <c r="R72" s="128" t="n"/>
      <c r="S72" s="47" t="n"/>
    </row>
    <row r="73" spans="1:19">
      <c r="A73" s="47" t="s">
        <v>479</v>
      </c>
      <c r="B73" s="122" t="s">
        <v>421</v>
      </c>
      <c r="C73" s="124" t="n"/>
      <c r="D73" s="124" t="n"/>
      <c r="E73" s="124" t="n"/>
      <c r="F73" s="124" t="n"/>
      <c r="G73" s="124" t="n"/>
      <c r="H73" s="124" t="s">
        <v>415</v>
      </c>
      <c r="I73" s="124" t="n"/>
      <c r="J73" s="128" t="s">
        <v>301</v>
      </c>
      <c r="K73" s="128" t="s">
        <v>480</v>
      </c>
      <c r="L73" s="128" t="s">
        <v>92</v>
      </c>
      <c r="M73" s="128" t="n"/>
      <c r="N73" s="128" t="n"/>
      <c r="O73" s="128" t="n"/>
      <c r="P73" s="128" t="n"/>
      <c r="Q73" s="128" t="n"/>
      <c r="R73" s="128" t="n"/>
      <c r="S73" s="47" t="n"/>
    </row>
    <row r="74" spans="1:19">
      <c r="A74" s="47" t="s">
        <v>481</v>
      </c>
      <c r="B74" s="122" t="s">
        <v>421</v>
      </c>
      <c r="C74" s="124" t="n"/>
      <c r="D74" s="124" t="n"/>
      <c r="E74" s="124" t="n"/>
      <c r="F74" s="124" t="n"/>
      <c r="G74" s="124" t="n"/>
      <c r="H74" s="124" t="s">
        <v>415</v>
      </c>
      <c r="I74" s="124" t="n"/>
      <c r="J74" s="128" t="s">
        <v>305</v>
      </c>
      <c r="K74" s="128" t="s">
        <v>480</v>
      </c>
      <c r="L74" s="128" t="s">
        <v>92</v>
      </c>
      <c r="M74" s="128" t="n"/>
      <c r="N74" s="128" t="n"/>
      <c r="O74" s="128" t="n"/>
      <c r="P74" s="128" t="n"/>
      <c r="Q74" s="128" t="n"/>
      <c r="R74" s="128" t="n"/>
      <c r="S74" s="47" t="n"/>
    </row>
    <row r="75" spans="1:19">
      <c r="A75" s="47" t="s">
        <v>482</v>
      </c>
      <c r="B75" s="122" t="s">
        <v>421</v>
      </c>
      <c r="C75" s="124" t="n"/>
      <c r="D75" s="124" t="n"/>
      <c r="E75" s="124" t="n"/>
      <c r="F75" s="124" t="n"/>
      <c r="G75" s="124" t="n"/>
      <c r="H75" s="124" t="s">
        <v>415</v>
      </c>
      <c r="I75" s="124" t="n"/>
      <c r="J75" s="128" t="s">
        <v>310</v>
      </c>
      <c r="K75" s="128" t="s">
        <v>483</v>
      </c>
      <c r="L75" s="128" t="s">
        <v>92</v>
      </c>
      <c r="M75" s="128" t="n"/>
      <c r="N75" s="128" t="n"/>
      <c r="O75" s="128" t="n"/>
      <c r="P75" s="128" t="n"/>
      <c r="Q75" s="128" t="n"/>
      <c r="R75" s="128" t="n"/>
      <c r="S75" s="47" t="n"/>
    </row>
    <row r="76" spans="1:19">
      <c r="A76" s="47" t="s">
        <v>484</v>
      </c>
      <c r="B76" s="122" t="s">
        <v>421</v>
      </c>
      <c r="C76" s="124" t="n"/>
      <c r="D76" s="124" t="n"/>
      <c r="E76" s="124" t="n"/>
      <c r="F76" s="124" t="n"/>
      <c r="G76" s="124" t="n"/>
      <c r="H76" s="124" t="s">
        <v>415</v>
      </c>
      <c r="I76" s="124" t="n"/>
      <c r="J76" s="128" t="s">
        <v>310</v>
      </c>
      <c r="K76" s="128" t="s">
        <v>483</v>
      </c>
      <c r="L76" s="128" t="s">
        <v>92</v>
      </c>
      <c r="M76" s="128" t="n"/>
      <c r="N76" s="128" t="n"/>
      <c r="O76" s="128" t="n"/>
      <c r="P76" s="128" t="n"/>
      <c r="Q76" s="128" t="n"/>
      <c r="R76" s="128" t="n"/>
      <c r="S76" s="47" t="n"/>
    </row>
    <row r="77" spans="1:19">
      <c r="A77" s="47" t="s">
        <v>485</v>
      </c>
      <c r="B77" s="122" t="s">
        <v>421</v>
      </c>
      <c r="C77" s="124" t="n"/>
      <c r="D77" s="124" t="n"/>
      <c r="E77" s="124" t="n"/>
      <c r="F77" s="124" t="n"/>
      <c r="G77" s="124" t="n"/>
      <c r="H77" s="124" t="s">
        <v>415</v>
      </c>
      <c r="I77" s="124" t="n"/>
      <c r="J77" s="128" t="s">
        <v>314</v>
      </c>
      <c r="K77" s="128" t="s">
        <v>486</v>
      </c>
      <c r="L77" s="128" t="s">
        <v>92</v>
      </c>
      <c r="M77" s="128" t="n"/>
      <c r="N77" s="128" t="n"/>
      <c r="O77" s="128" t="n"/>
      <c r="P77" s="128" t="n"/>
      <c r="Q77" s="128" t="n"/>
      <c r="R77" s="128" t="n"/>
      <c r="S77" s="47" t="n"/>
    </row>
    <row r="78" spans="1:19">
      <c r="A78" s="47" t="s">
        <v>485</v>
      </c>
      <c r="B78" s="122" t="s">
        <v>421</v>
      </c>
      <c r="C78" s="124" t="n"/>
      <c r="D78" s="124" t="n"/>
      <c r="E78" s="124" t="n"/>
      <c r="F78" s="124" t="n"/>
      <c r="G78" s="124" t="n"/>
      <c r="H78" s="124" t="s">
        <v>415</v>
      </c>
      <c r="I78" s="124" t="n"/>
      <c r="J78" s="128" t="s">
        <v>487</v>
      </c>
      <c r="K78" s="128" t="s">
        <v>488</v>
      </c>
      <c r="L78" s="128" t="s">
        <v>92</v>
      </c>
      <c r="M78" s="128" t="n"/>
      <c r="N78" s="128" t="n"/>
      <c r="O78" s="128" t="n"/>
      <c r="P78" s="128" t="n"/>
      <c r="Q78" s="128" t="n"/>
      <c r="R78" s="128" t="n"/>
      <c r="S78" s="47" t="n"/>
    </row>
    <row r="79" spans="1:19">
      <c r="A79" s="47" t="s">
        <v>489</v>
      </c>
      <c r="B79" s="122" t="s">
        <v>421</v>
      </c>
      <c r="C79" s="124" t="n"/>
      <c r="D79" s="124" t="n"/>
      <c r="E79" s="124" t="n"/>
      <c r="F79" s="124" t="n"/>
      <c r="G79" s="124" t="n"/>
      <c r="H79" s="124" t="s">
        <v>415</v>
      </c>
      <c r="I79" s="124" t="n"/>
      <c r="J79" s="128" t="s">
        <v>318</v>
      </c>
      <c r="K79" s="128" t="s">
        <v>483</v>
      </c>
      <c r="L79" s="128" t="s">
        <v>92</v>
      </c>
      <c r="M79" s="128" t="n"/>
      <c r="N79" s="128" t="n"/>
      <c r="O79" s="128" t="n"/>
      <c r="P79" s="128" t="n"/>
      <c r="Q79" s="128" t="n"/>
      <c r="R79" s="128" t="n"/>
      <c r="S79" s="47" t="n"/>
    </row>
    <row r="80" spans="1:19">
      <c r="A80" s="47" t="s">
        <v>490</v>
      </c>
      <c r="B80" s="122" t="s">
        <v>421</v>
      </c>
      <c r="C80" s="124" t="n"/>
      <c r="D80" s="124" t="n"/>
      <c r="E80" s="124" t="n"/>
      <c r="F80" s="124" t="n"/>
      <c r="G80" s="124" t="n"/>
      <c r="H80" s="124" t="s">
        <v>415</v>
      </c>
      <c r="I80" s="124" t="n"/>
      <c r="J80" s="128" t="s">
        <v>319</v>
      </c>
      <c r="K80" s="128" t="s">
        <v>486</v>
      </c>
      <c r="L80" s="128" t="s">
        <v>92</v>
      </c>
      <c r="M80" s="128" t="n"/>
      <c r="N80" s="128" t="n"/>
      <c r="O80" s="128" t="n"/>
      <c r="P80" s="128" t="n"/>
      <c r="Q80" s="128" t="n"/>
      <c r="R80" s="128" t="n"/>
      <c r="S80" s="47" t="n"/>
    </row>
    <row r="81" spans="1:19">
      <c r="A81" s="47" t="s">
        <v>491</v>
      </c>
      <c r="B81" s="122" t="s">
        <v>421</v>
      </c>
      <c r="C81" s="124" t="n"/>
      <c r="D81" s="124" t="n"/>
      <c r="E81" s="124" t="n"/>
      <c r="F81" s="124" t="n"/>
      <c r="G81" s="124" t="n"/>
      <c r="H81" s="124" t="s">
        <v>415</v>
      </c>
      <c r="I81" s="124" t="n"/>
      <c r="J81" s="128" t="s">
        <v>492</v>
      </c>
      <c r="K81" s="128" t="s">
        <v>488</v>
      </c>
      <c r="L81" s="128" t="s">
        <v>92</v>
      </c>
      <c r="M81" s="128" t="n"/>
      <c r="N81" s="128" t="n"/>
      <c r="O81" s="128" t="n"/>
      <c r="P81" s="128" t="n"/>
      <c r="Q81" s="128" t="n"/>
      <c r="R81" s="128" t="n"/>
      <c r="S81" s="47" t="n"/>
    </row>
    <row r="82" spans="1:19">
      <c r="A82" s="47" t="s">
        <v>493</v>
      </c>
      <c r="B82" s="122" t="s">
        <v>421</v>
      </c>
      <c r="C82" s="124" t="n"/>
      <c r="D82" s="124" t="n"/>
      <c r="E82" s="124" t="n"/>
      <c r="F82" s="124" t="n"/>
      <c r="G82" s="124" t="n"/>
      <c r="H82" s="124" t="s">
        <v>415</v>
      </c>
      <c r="I82" s="124" t="n"/>
      <c r="J82" s="128" t="s">
        <v>320</v>
      </c>
      <c r="K82" s="128" t="s">
        <v>483</v>
      </c>
      <c r="L82" s="128" t="s">
        <v>92</v>
      </c>
      <c r="M82" s="128" t="n"/>
      <c r="N82" s="128" t="n"/>
      <c r="O82" s="128" t="n"/>
      <c r="P82" s="128" t="n"/>
      <c r="Q82" s="128" t="n"/>
      <c r="R82" s="128" t="n"/>
      <c r="S82" s="47" t="n"/>
    </row>
    <row r="83" spans="1:19">
      <c r="A83" s="47" t="s">
        <v>494</v>
      </c>
      <c r="B83" s="122" t="s">
        <v>421</v>
      </c>
      <c r="C83" s="124" t="n"/>
      <c r="D83" s="124" t="n"/>
      <c r="E83" s="124" t="n"/>
      <c r="F83" s="124" t="n"/>
      <c r="G83" s="124" t="n"/>
      <c r="H83" s="124" t="s">
        <v>415</v>
      </c>
      <c r="I83" s="124" t="n"/>
      <c r="J83" s="128" t="s">
        <v>321</v>
      </c>
      <c r="K83" s="128" t="s">
        <v>486</v>
      </c>
      <c r="L83" s="128" t="s">
        <v>92</v>
      </c>
      <c r="M83" s="128" t="n"/>
      <c r="N83" s="128" t="n"/>
      <c r="O83" s="128" t="n"/>
      <c r="P83" s="128" t="n"/>
      <c r="Q83" s="128" t="n"/>
      <c r="R83" s="128" t="n"/>
      <c r="S83" s="47" t="n"/>
    </row>
    <row r="84" spans="1:19">
      <c r="A84" s="47" t="s">
        <v>495</v>
      </c>
      <c r="B84" s="122" t="s">
        <v>421</v>
      </c>
      <c r="C84" s="124" t="n"/>
      <c r="D84" s="124" t="n"/>
      <c r="E84" s="124" t="n"/>
      <c r="F84" s="124" t="n"/>
      <c r="G84" s="124" t="n"/>
      <c r="H84" s="124" t="s">
        <v>415</v>
      </c>
      <c r="I84" s="124" t="n"/>
      <c r="J84" s="128" t="s">
        <v>496</v>
      </c>
      <c r="K84" s="128" t="s">
        <v>488</v>
      </c>
      <c r="L84" s="128" t="s">
        <v>92</v>
      </c>
      <c r="M84" s="128" t="n"/>
      <c r="N84" s="128" t="n"/>
      <c r="O84" s="128" t="n"/>
      <c r="P84" s="128" t="n"/>
      <c r="Q84" s="128" t="n"/>
      <c r="R84" s="128" t="n"/>
      <c r="S84" s="47" t="n"/>
    </row>
    <row r="85" spans="1:19">
      <c r="A85" s="47" t="s">
        <v>497</v>
      </c>
      <c r="B85" s="122" t="s">
        <v>421</v>
      </c>
      <c r="C85" s="124" t="n"/>
      <c r="D85" s="124" t="n"/>
      <c r="E85" s="124" t="n"/>
      <c r="F85" s="124" t="n"/>
      <c r="G85" s="124" t="n"/>
      <c r="H85" s="124" t="s">
        <v>415</v>
      </c>
      <c r="I85" s="124" t="n"/>
      <c r="J85" s="128" t="s">
        <v>322</v>
      </c>
      <c r="K85" s="128" t="s">
        <v>483</v>
      </c>
      <c r="L85" s="128" t="s">
        <v>92</v>
      </c>
      <c r="M85" s="128" t="n"/>
      <c r="N85" s="128" t="n"/>
      <c r="O85" s="128" t="n"/>
      <c r="P85" s="128" t="n"/>
      <c r="Q85" s="128" t="n"/>
      <c r="R85" s="128" t="n"/>
      <c r="S85" s="47" t="n"/>
    </row>
    <row r="86" spans="1:19">
      <c r="A86" s="47" t="s">
        <v>498</v>
      </c>
      <c r="B86" s="122" t="s">
        <v>421</v>
      </c>
      <c r="C86" s="124" t="n"/>
      <c r="D86" s="124" t="n"/>
      <c r="E86" s="124" t="n"/>
      <c r="F86" s="124" t="n"/>
      <c r="G86" s="124" t="n"/>
      <c r="H86" s="124" t="s">
        <v>415</v>
      </c>
      <c r="I86" s="124" t="n"/>
      <c r="J86" s="128" t="s">
        <v>323</v>
      </c>
      <c r="K86" s="128" t="s">
        <v>486</v>
      </c>
      <c r="L86" s="128" t="s">
        <v>92</v>
      </c>
      <c r="M86" s="128" t="n"/>
      <c r="N86" s="128" t="n"/>
      <c r="O86" s="128" t="n"/>
      <c r="P86" s="128" t="n"/>
      <c r="Q86" s="128" t="n"/>
      <c r="R86" s="128" t="n"/>
      <c r="S86" s="47" t="n"/>
    </row>
    <row r="87" spans="1:19">
      <c r="A87" s="47" t="s">
        <v>499</v>
      </c>
      <c r="B87" s="122" t="s">
        <v>421</v>
      </c>
      <c r="C87" s="124" t="n"/>
      <c r="D87" s="124" t="n"/>
      <c r="E87" s="124" t="n"/>
      <c r="F87" s="124" t="n"/>
      <c r="G87" s="124" t="n"/>
      <c r="H87" s="124" t="s">
        <v>415</v>
      </c>
      <c r="I87" s="124" t="n"/>
      <c r="J87" s="128" t="s">
        <v>500</v>
      </c>
      <c r="K87" s="128" t="s">
        <v>488</v>
      </c>
      <c r="L87" s="128" t="s">
        <v>92</v>
      </c>
      <c r="M87" s="128" t="n"/>
      <c r="N87" s="128" t="n"/>
      <c r="O87" s="128" t="n"/>
      <c r="P87" s="128" t="n"/>
      <c r="Q87" s="128" t="n"/>
      <c r="R87" s="128" t="n"/>
      <c r="S87" s="47" t="n"/>
    </row>
    <row r="88" spans="1:19">
      <c r="A88" s="47" t="s">
        <v>501</v>
      </c>
      <c r="B88" s="122" t="s">
        <v>421</v>
      </c>
      <c r="C88" s="124" t="n"/>
      <c r="D88" s="124" t="n"/>
      <c r="E88" s="124" t="n"/>
      <c r="F88" s="124" t="n"/>
      <c r="G88" s="124" t="n"/>
      <c r="H88" s="124" t="s">
        <v>415</v>
      </c>
      <c r="I88" s="124" t="n"/>
      <c r="J88" s="128" t="s">
        <v>324</v>
      </c>
      <c r="K88" s="128" t="s">
        <v>483</v>
      </c>
      <c r="L88" s="128" t="s">
        <v>92</v>
      </c>
      <c r="M88" s="128" t="n"/>
      <c r="N88" s="128" t="n"/>
      <c r="O88" s="128" t="n"/>
      <c r="P88" s="128" t="n"/>
      <c r="Q88" s="128" t="n"/>
      <c r="R88" s="128" t="n"/>
      <c r="S88" s="47" t="n"/>
    </row>
    <row r="89" spans="1:19">
      <c r="A89" s="47" t="s">
        <v>502</v>
      </c>
      <c r="B89" s="122" t="s">
        <v>421</v>
      </c>
      <c r="C89" s="124" t="n"/>
      <c r="D89" s="124" t="n"/>
      <c r="E89" s="124" t="n"/>
      <c r="F89" s="124" t="n"/>
      <c r="G89" s="124" t="n"/>
      <c r="H89" s="124" t="s">
        <v>415</v>
      </c>
      <c r="I89" s="124" t="n"/>
      <c r="J89" s="128" t="s">
        <v>325</v>
      </c>
      <c r="K89" s="128" t="s">
        <v>486</v>
      </c>
      <c r="L89" s="128" t="s">
        <v>92</v>
      </c>
      <c r="M89" s="128" t="n"/>
      <c r="N89" s="128" t="n"/>
      <c r="O89" s="128" t="n"/>
      <c r="P89" s="128" t="n"/>
      <c r="Q89" s="128" t="n"/>
      <c r="R89" s="128" t="n"/>
      <c r="S89" s="47" t="n"/>
    </row>
    <row r="90" spans="1:19">
      <c r="A90" s="47" t="s">
        <v>503</v>
      </c>
      <c r="B90" s="122" t="s">
        <v>421</v>
      </c>
      <c r="C90" s="124" t="n"/>
      <c r="D90" s="124" t="n"/>
      <c r="E90" s="124" t="n"/>
      <c r="F90" s="124" t="n"/>
      <c r="G90" s="124" t="n"/>
      <c r="H90" s="124" t="s">
        <v>415</v>
      </c>
      <c r="I90" s="124" t="n"/>
      <c r="J90" s="128" t="s">
        <v>504</v>
      </c>
      <c r="K90" s="128" t="s">
        <v>488</v>
      </c>
      <c r="L90" s="128" t="s">
        <v>92</v>
      </c>
      <c r="M90" s="128" t="n"/>
      <c r="N90" s="128" t="n"/>
      <c r="O90" s="128" t="n"/>
      <c r="P90" s="128" t="n"/>
      <c r="Q90" s="128" t="n"/>
      <c r="R90" s="128" t="n"/>
      <c r="S90" s="47" t="n"/>
    </row>
    <row r="91" spans="1:19">
      <c r="A91" s="47" t="s">
        <v>505</v>
      </c>
      <c r="B91" s="122" t="s">
        <v>421</v>
      </c>
      <c r="C91" s="124" t="n"/>
      <c r="D91" s="124" t="n"/>
      <c r="E91" s="124" t="n"/>
      <c r="F91" s="124" t="n"/>
      <c r="G91" s="124" t="n"/>
      <c r="H91" s="124" t="s">
        <v>415</v>
      </c>
      <c r="I91" s="124" t="n"/>
      <c r="J91" s="128" t="s">
        <v>326</v>
      </c>
      <c r="K91" s="128" t="s">
        <v>483</v>
      </c>
      <c r="L91" s="128" t="s">
        <v>92</v>
      </c>
      <c r="M91" s="128" t="n"/>
      <c r="N91" s="128" t="n"/>
      <c r="O91" s="128" t="n"/>
      <c r="P91" s="128" t="n"/>
      <c r="Q91" s="128" t="n"/>
      <c r="R91" s="128" t="n"/>
      <c r="S91" s="47" t="n"/>
    </row>
    <row r="92" spans="1:19">
      <c r="A92" s="47" t="s">
        <v>506</v>
      </c>
      <c r="B92" s="122" t="s">
        <v>421</v>
      </c>
      <c r="C92" s="124" t="n"/>
      <c r="D92" s="124" t="n"/>
      <c r="E92" s="124" t="n"/>
      <c r="F92" s="124" t="n"/>
      <c r="G92" s="124" t="n"/>
      <c r="H92" s="124" t="s">
        <v>415</v>
      </c>
      <c r="I92" s="124" t="n"/>
      <c r="J92" s="128" t="s">
        <v>327</v>
      </c>
      <c r="K92" s="128" t="s">
        <v>486</v>
      </c>
      <c r="L92" s="128" t="s">
        <v>92</v>
      </c>
      <c r="M92" s="128" t="n"/>
      <c r="N92" s="128" t="n"/>
      <c r="O92" s="128" t="n"/>
      <c r="P92" s="128" t="n"/>
      <c r="Q92" s="128" t="n"/>
      <c r="R92" s="128" t="n"/>
      <c r="S92" s="47" t="n"/>
    </row>
    <row r="93" spans="1:19">
      <c r="A93" s="47" t="s">
        <v>507</v>
      </c>
      <c r="B93" s="122" t="s">
        <v>421</v>
      </c>
      <c r="C93" s="124" t="n"/>
      <c r="D93" s="124" t="n"/>
      <c r="E93" s="124" t="n"/>
      <c r="F93" s="124" t="n"/>
      <c r="G93" s="124" t="n"/>
      <c r="H93" s="124" t="s">
        <v>415</v>
      </c>
      <c r="I93" s="124" t="n"/>
      <c r="J93" s="47" t="s">
        <v>508</v>
      </c>
      <c r="K93" s="47" t="s">
        <v>488</v>
      </c>
      <c r="L93" s="128" t="s">
        <v>92</v>
      </c>
      <c r="M93" s="128" t="n"/>
      <c r="N93" s="128" t="n"/>
      <c r="O93" s="128" t="n"/>
      <c r="P93" s="128" t="n"/>
      <c r="Q93" s="128" t="n"/>
      <c r="R93" s="128" t="n"/>
      <c r="S93" s="47" t="n"/>
    </row>
    <row r="94" spans="1:19">
      <c r="A94" s="47" t="s">
        <v>509</v>
      </c>
      <c r="B94" s="122" t="s">
        <v>421</v>
      </c>
      <c r="C94" s="124" t="n"/>
      <c r="D94" s="124" t="n"/>
      <c r="E94" s="124" t="n"/>
      <c r="F94" s="124" t="n"/>
      <c r="G94" s="124" t="n"/>
      <c r="H94" s="124" t="s">
        <v>415</v>
      </c>
      <c r="I94" s="124" t="n"/>
      <c r="J94" s="47" t="s">
        <v>328</v>
      </c>
      <c r="K94" s="47" t="s">
        <v>483</v>
      </c>
      <c r="L94" s="128" t="s">
        <v>92</v>
      </c>
      <c r="M94" s="128" t="n"/>
      <c r="N94" s="128" t="n"/>
      <c r="O94" s="128" t="n"/>
      <c r="P94" s="128" t="n"/>
      <c r="Q94" s="128" t="n"/>
      <c r="R94" s="128" t="n"/>
      <c r="S94" s="47" t="n"/>
    </row>
    <row r="95" spans="1:19">
      <c r="A95" s="47" t="s">
        <v>510</v>
      </c>
      <c r="B95" s="122" t="s">
        <v>421</v>
      </c>
      <c r="C95" s="124" t="n"/>
      <c r="D95" s="124" t="n"/>
      <c r="E95" s="124" t="n"/>
      <c r="F95" s="124" t="n"/>
      <c r="G95" s="124" t="n"/>
      <c r="H95" s="124" t="s">
        <v>415</v>
      </c>
      <c r="I95" s="124" t="n"/>
      <c r="J95" s="47" t="s">
        <v>492</v>
      </c>
      <c r="K95" s="47" t="s">
        <v>488</v>
      </c>
      <c r="L95" s="128" t="s">
        <v>92</v>
      </c>
      <c r="M95" s="128" t="n"/>
      <c r="N95" s="128" t="n"/>
      <c r="O95" s="128" t="n"/>
      <c r="P95" s="128" t="n"/>
      <c r="Q95" s="128" t="n"/>
      <c r="R95" s="128" t="n"/>
      <c r="S95" s="47" t="n"/>
    </row>
    <row r="96" spans="1:19">
      <c r="A96" s="47" t="s">
        <v>511</v>
      </c>
      <c r="B96" s="122" t="s">
        <v>421</v>
      </c>
      <c r="C96" s="124" t="n"/>
      <c r="D96" s="124" t="n"/>
      <c r="E96" s="124" t="n"/>
      <c r="F96" s="124" t="n"/>
      <c r="G96" s="124" t="n"/>
      <c r="H96" s="124" t="s">
        <v>415</v>
      </c>
      <c r="I96" s="124" t="n"/>
      <c r="J96" s="47" t="s">
        <v>330</v>
      </c>
      <c r="K96" s="47" t="s">
        <v>483</v>
      </c>
      <c r="L96" s="128" t="s">
        <v>92</v>
      </c>
      <c r="M96" s="128" t="n"/>
      <c r="N96" s="128" t="n"/>
      <c r="O96" s="128" t="n"/>
      <c r="P96" s="128" t="n"/>
      <c r="Q96" s="128" t="n"/>
      <c r="R96" s="128" t="n"/>
      <c r="S96" s="47" t="n"/>
    </row>
    <row r="97" spans="1:19">
      <c r="A97" s="47" t="s">
        <v>512</v>
      </c>
      <c r="B97" s="122" t="s">
        <v>421</v>
      </c>
      <c r="C97" s="124" t="n"/>
      <c r="D97" s="124" t="n"/>
      <c r="E97" s="124" t="n"/>
      <c r="F97" s="124" t="n"/>
      <c r="G97" s="124" t="n"/>
      <c r="H97" s="124" t="s">
        <v>415</v>
      </c>
      <c r="I97" s="124" t="n"/>
      <c r="J97" s="47" t="s">
        <v>496</v>
      </c>
      <c r="K97" s="47" t="s">
        <v>488</v>
      </c>
      <c r="L97" s="128" t="s">
        <v>92</v>
      </c>
      <c r="M97" s="128" t="n"/>
      <c r="N97" s="128" t="n"/>
      <c r="O97" s="128" t="n"/>
      <c r="P97" s="128" t="n"/>
      <c r="Q97" s="128" t="n"/>
      <c r="R97" s="128" t="n"/>
      <c r="S97" s="47" t="n"/>
    </row>
    <row r="98" spans="1:19">
      <c r="A98" s="47" t="s">
        <v>513</v>
      </c>
      <c r="B98" s="122" t="s">
        <v>421</v>
      </c>
      <c r="C98" s="124" t="n"/>
      <c r="D98" s="124" t="n"/>
      <c r="E98" s="124" t="n"/>
      <c r="F98" s="124" t="n"/>
      <c r="G98" s="124" t="n"/>
      <c r="H98" s="124" t="s">
        <v>415</v>
      </c>
      <c r="I98" s="124" t="n"/>
      <c r="J98" s="47" t="s">
        <v>332</v>
      </c>
      <c r="K98" s="47" t="s">
        <v>483</v>
      </c>
      <c r="L98" s="128" t="s">
        <v>92</v>
      </c>
      <c r="M98" s="128" t="n"/>
      <c r="N98" s="128" t="n"/>
      <c r="O98" s="128" t="n"/>
      <c r="P98" s="128" t="n"/>
      <c r="Q98" s="128" t="n"/>
      <c r="R98" s="128" t="n"/>
      <c r="S98" s="47" t="n"/>
    </row>
    <row r="99" spans="1:19">
      <c r="A99" s="47" t="s">
        <v>514</v>
      </c>
      <c r="B99" s="122" t="s">
        <v>421</v>
      </c>
      <c r="C99" s="124" t="n"/>
      <c r="D99" s="124" t="n"/>
      <c r="E99" s="124" t="n"/>
      <c r="F99" s="124" t="n"/>
      <c r="G99" s="124" t="n"/>
      <c r="H99" s="124" t="s">
        <v>415</v>
      </c>
      <c r="I99" s="124" t="n"/>
      <c r="J99" s="47" t="s">
        <v>500</v>
      </c>
      <c r="K99" s="47" t="s">
        <v>488</v>
      </c>
      <c r="L99" s="128" t="s">
        <v>92</v>
      </c>
      <c r="M99" s="128" t="n"/>
      <c r="N99" s="128" t="n"/>
      <c r="O99" s="128" t="n"/>
      <c r="P99" s="128" t="n"/>
      <c r="Q99" s="128" t="n"/>
      <c r="R99" s="128" t="n"/>
      <c r="S99" s="47" t="n"/>
    </row>
    <row r="100" spans="1:19">
      <c r="A100" s="47" t="s">
        <v>515</v>
      </c>
      <c r="B100" s="122" t="s">
        <v>421</v>
      </c>
      <c r="C100" s="124" t="n"/>
      <c r="D100" s="124" t="n"/>
      <c r="E100" s="124" t="n"/>
      <c r="F100" s="124" t="n"/>
      <c r="G100" s="124" t="n"/>
      <c r="H100" s="124" t="s">
        <v>415</v>
      </c>
      <c r="I100" s="124" t="n"/>
      <c r="J100" s="47" t="s">
        <v>334</v>
      </c>
      <c r="K100" s="47" t="s">
        <v>483</v>
      </c>
      <c r="L100" s="128" t="s">
        <v>92</v>
      </c>
      <c r="M100" s="128" t="n"/>
      <c r="N100" s="128" t="n"/>
      <c r="O100" s="128" t="n"/>
      <c r="P100" s="128" t="n"/>
      <c r="Q100" s="128" t="n"/>
      <c r="R100" s="128" t="n"/>
      <c r="S100" s="47" t="n"/>
    </row>
    <row r="101" spans="1:19">
      <c r="A101" s="47" t="s">
        <v>516</v>
      </c>
      <c r="B101" s="122" t="s">
        <v>421</v>
      </c>
      <c r="C101" s="124" t="n"/>
      <c r="D101" s="124" t="n"/>
      <c r="E101" s="124" t="n"/>
      <c r="F101" s="124" t="n"/>
      <c r="G101" s="124" t="n"/>
      <c r="H101" s="124" t="s">
        <v>415</v>
      </c>
      <c r="I101" s="124" t="n"/>
      <c r="J101" s="47" t="s">
        <v>335</v>
      </c>
      <c r="K101" s="47" t="s">
        <v>486</v>
      </c>
      <c r="L101" s="128" t="s">
        <v>92</v>
      </c>
      <c r="M101" s="128" t="n"/>
      <c r="N101" s="128" t="n"/>
      <c r="O101" s="128" t="n"/>
      <c r="P101" s="128" t="n"/>
      <c r="Q101" s="128" t="n"/>
      <c r="R101" s="128" t="n"/>
      <c r="S101" s="47" t="n"/>
    </row>
    <row r="102" spans="1:19">
      <c r="A102" s="47" t="s">
        <v>517</v>
      </c>
      <c r="B102" s="122" t="s">
        <v>421</v>
      </c>
      <c r="C102" s="124" t="n"/>
      <c r="D102" s="124" t="n"/>
      <c r="E102" s="124" t="n"/>
      <c r="F102" s="124" t="n"/>
      <c r="G102" s="124" t="n"/>
      <c r="H102" s="124" t="s">
        <v>415</v>
      </c>
      <c r="I102" s="124" t="n"/>
      <c r="J102" s="47" t="s">
        <v>518</v>
      </c>
      <c r="K102" s="47" t="s">
        <v>488</v>
      </c>
      <c r="L102" s="128" t="s">
        <v>92</v>
      </c>
      <c r="M102" s="128" t="n"/>
      <c r="N102" s="128" t="n"/>
      <c r="O102" s="128" t="n"/>
      <c r="P102" s="128" t="n"/>
      <c r="Q102" s="128" t="n"/>
      <c r="R102" s="128" t="n"/>
      <c r="S102" s="47" t="n"/>
    </row>
    <row r="103" spans="1:19">
      <c r="A103" s="47" t="s">
        <v>519</v>
      </c>
      <c r="B103" s="122" t="s">
        <v>421</v>
      </c>
      <c r="C103" s="124" t="n"/>
      <c r="D103" s="124" t="n"/>
      <c r="E103" s="124" t="n"/>
      <c r="F103" s="124" t="n"/>
      <c r="G103" s="124" t="n"/>
      <c r="H103" s="124" t="s">
        <v>415</v>
      </c>
      <c r="I103" s="124" t="n"/>
      <c r="J103" s="47" t="s">
        <v>336</v>
      </c>
      <c r="K103" s="47" t="s">
        <v>483</v>
      </c>
      <c r="L103" s="128" t="s">
        <v>92</v>
      </c>
      <c r="M103" s="128" t="n"/>
      <c r="N103" s="128" t="n"/>
      <c r="O103" s="128" t="n"/>
      <c r="P103" s="128" t="n"/>
      <c r="Q103" s="128" t="n"/>
      <c r="R103" s="128" t="n"/>
      <c r="S103" s="47" t="n"/>
    </row>
    <row r="104" spans="1:19">
      <c r="A104" s="47" t="s">
        <v>520</v>
      </c>
      <c r="B104" s="122" t="s">
        <v>421</v>
      </c>
      <c r="C104" s="124" t="n"/>
      <c r="D104" s="124" t="n"/>
      <c r="E104" s="124" t="n"/>
      <c r="F104" s="124" t="n"/>
      <c r="G104" s="124" t="n"/>
      <c r="H104" s="124" t="s">
        <v>415</v>
      </c>
      <c r="I104" s="124" t="n"/>
      <c r="J104" s="47" t="s">
        <v>337</v>
      </c>
      <c r="K104" s="47" t="s">
        <v>521</v>
      </c>
      <c r="L104" s="128" t="s">
        <v>92</v>
      </c>
      <c r="M104" s="128" t="n"/>
      <c r="N104" s="128" t="n"/>
      <c r="O104" s="128" t="n"/>
      <c r="P104" s="128" t="n"/>
      <c r="Q104" s="128" t="n"/>
      <c r="R104" s="128" t="n"/>
      <c r="S104" s="47" t="n"/>
    </row>
    <row r="105" spans="1:19">
      <c r="A105" s="47" t="s">
        <v>522</v>
      </c>
      <c r="B105" s="122" t="s">
        <v>421</v>
      </c>
      <c r="C105" s="124" t="n"/>
      <c r="D105" s="124" t="n"/>
      <c r="E105" s="124" t="n"/>
      <c r="F105" s="124" t="n"/>
      <c r="G105" s="124" t="n"/>
      <c r="H105" s="124" t="s">
        <v>415</v>
      </c>
      <c r="I105" s="124" t="n"/>
      <c r="J105" s="47" t="s">
        <v>341</v>
      </c>
      <c r="K105" s="47" t="s">
        <v>521</v>
      </c>
      <c r="L105" s="128" t="s">
        <v>92</v>
      </c>
      <c r="M105" s="128" t="n"/>
      <c r="N105" s="128" t="n"/>
      <c r="O105" s="128" t="n"/>
      <c r="P105" s="128" t="n"/>
      <c r="Q105" s="128" t="n"/>
      <c r="R105" s="128" t="n"/>
      <c r="S105" s="47" t="n"/>
    </row>
    <row r="106" spans="1:19">
      <c r="A106" s="47" t="s">
        <v>523</v>
      </c>
      <c r="B106" s="122" t="s">
        <v>421</v>
      </c>
      <c r="C106" s="124" t="n"/>
      <c r="D106" s="124" t="n"/>
      <c r="E106" s="124" t="n"/>
      <c r="F106" s="124" t="n"/>
      <c r="G106" s="124" t="n"/>
      <c r="H106" s="124" t="s">
        <v>415</v>
      </c>
      <c r="I106" s="124" t="n"/>
      <c r="J106" s="47" t="s">
        <v>180</v>
      </c>
      <c r="K106" s="47" t="s">
        <v>422</v>
      </c>
      <c r="L106" s="47" t="s">
        <v>92</v>
      </c>
      <c r="M106" s="128" t="n"/>
      <c r="N106" s="128" t="n"/>
      <c r="O106" s="128" t="n"/>
      <c r="P106" s="128" t="n"/>
      <c r="Q106" s="128" t="n"/>
      <c r="R106" s="128" t="n"/>
      <c r="S106" s="47" t="n"/>
    </row>
    <row r="107" spans="1:19">
      <c r="A107" s="47" t="s">
        <v>524</v>
      </c>
      <c r="B107" s="122" t="s">
        <v>421</v>
      </c>
      <c r="C107" s="124" t="n"/>
      <c r="D107" s="124" t="n"/>
      <c r="E107" s="124" t="n"/>
      <c r="F107" s="124" t="n"/>
      <c r="G107" s="124" t="n"/>
      <c r="H107" s="124" t="s">
        <v>415</v>
      </c>
      <c r="I107" s="124" t="n"/>
      <c r="J107" s="47" t="s">
        <v>184</v>
      </c>
      <c r="K107" s="47" t="s">
        <v>424</v>
      </c>
      <c r="L107" s="47" t="s">
        <v>92</v>
      </c>
      <c r="M107" s="128" t="n"/>
      <c r="N107" s="128" t="n"/>
      <c r="O107" s="128" t="n"/>
      <c r="P107" s="128" t="n"/>
      <c r="Q107" s="128" t="n"/>
      <c r="R107" s="128" t="n"/>
      <c r="S107" s="47" t="n"/>
    </row>
    <row r="108" spans="1:19">
      <c r="A108" s="47" t="s">
        <v>525</v>
      </c>
      <c r="B108" s="122" t="s">
        <v>421</v>
      </c>
      <c r="C108" s="124" t="n"/>
      <c r="D108" s="124" t="n"/>
      <c r="E108" s="124" t="n"/>
      <c r="F108" s="124" t="n"/>
      <c r="G108" s="124" t="n"/>
      <c r="H108" s="124" t="s">
        <v>415</v>
      </c>
      <c r="I108" s="124" t="n"/>
      <c r="J108" s="47" t="s">
        <v>194</v>
      </c>
      <c r="K108" s="47" t="s">
        <v>426</v>
      </c>
      <c r="L108" s="47" t="s">
        <v>92</v>
      </c>
      <c r="M108" s="128" t="n"/>
      <c r="N108" s="128" t="n"/>
      <c r="O108" s="128" t="n"/>
      <c r="P108" s="128" t="n"/>
      <c r="Q108" s="128" t="n"/>
      <c r="R108" s="128" t="n"/>
      <c r="S108" s="47" t="n"/>
    </row>
    <row r="109" spans="1:19">
      <c r="A109" s="47" t="s">
        <v>526</v>
      </c>
      <c r="B109" s="122" t="s">
        <v>421</v>
      </c>
      <c r="C109" s="124" t="n"/>
      <c r="D109" s="124" t="n"/>
      <c r="E109" s="124" t="n"/>
      <c r="F109" s="124" t="n"/>
      <c r="G109" s="124" t="n"/>
      <c r="H109" s="124" t="s">
        <v>415</v>
      </c>
      <c r="I109" s="124" t="n"/>
      <c r="J109" s="47" t="s">
        <v>196</v>
      </c>
      <c r="K109" s="47" t="s">
        <v>424</v>
      </c>
      <c r="L109" s="47" t="s">
        <v>92</v>
      </c>
      <c r="M109" s="128" t="n"/>
      <c r="N109" s="128" t="n"/>
      <c r="O109" s="128" t="n"/>
      <c r="P109" s="128" t="n"/>
      <c r="Q109" s="128" t="n"/>
      <c r="R109" s="128" t="n"/>
      <c r="S109" s="47" t="n"/>
    </row>
    <row r="110" spans="1:19">
      <c r="A110" s="47" t="s">
        <v>527</v>
      </c>
      <c r="B110" s="122" t="s">
        <v>421</v>
      </c>
      <c r="C110" s="124" t="n"/>
      <c r="D110" s="124" t="n"/>
      <c r="E110" s="124" t="n"/>
      <c r="F110" s="124" t="n"/>
      <c r="G110" s="124" t="n"/>
      <c r="H110" s="124" t="s">
        <v>415</v>
      </c>
      <c r="I110" s="124" t="n"/>
      <c r="J110" s="47" t="s">
        <v>199</v>
      </c>
      <c r="K110" s="47" t="s">
        <v>429</v>
      </c>
      <c r="L110" s="47" t="s">
        <v>92</v>
      </c>
      <c r="M110" s="128" t="n"/>
      <c r="N110" s="128" t="n"/>
      <c r="O110" s="128" t="n"/>
      <c r="P110" s="128" t="n"/>
      <c r="Q110" s="128" t="n"/>
      <c r="R110" s="128" t="n"/>
      <c r="S110" s="47" t="n"/>
    </row>
    <row r="111" spans="1:19">
      <c r="A111" s="47" t="s">
        <v>528</v>
      </c>
      <c r="B111" s="122" t="s">
        <v>421</v>
      </c>
      <c r="C111" s="124" t="n"/>
      <c r="D111" s="124" t="n"/>
      <c r="E111" s="124" t="n"/>
      <c r="F111" s="124" t="n"/>
      <c r="G111" s="124" t="n"/>
      <c r="H111" s="124" t="s">
        <v>415</v>
      </c>
      <c r="I111" s="124" t="n"/>
      <c r="J111" s="47" t="s">
        <v>203</v>
      </c>
      <c r="K111" s="47" t="s">
        <v>431</v>
      </c>
      <c r="L111" s="47" t="s">
        <v>92</v>
      </c>
      <c r="M111" s="128" t="n"/>
      <c r="N111" s="128" t="n"/>
      <c r="O111" s="128" t="n"/>
      <c r="P111" s="128" t="n"/>
      <c r="Q111" s="128" t="n"/>
      <c r="R111" s="128" t="n"/>
      <c r="S111" s="47" t="n"/>
    </row>
    <row r="112" spans="1:19">
      <c r="A112" s="47" t="s">
        <v>529</v>
      </c>
      <c r="B112" s="122" t="s">
        <v>421</v>
      </c>
      <c r="C112" s="124" t="n"/>
      <c r="D112" s="124" t="n"/>
      <c r="E112" s="124" t="n"/>
      <c r="F112" s="124" t="n"/>
      <c r="G112" s="124" t="n"/>
      <c r="H112" s="124" t="s">
        <v>415</v>
      </c>
      <c r="I112" s="124" t="n"/>
      <c r="J112" s="47" t="s">
        <v>209</v>
      </c>
      <c r="K112" s="47" t="s">
        <v>433</v>
      </c>
      <c r="L112" s="47" t="s">
        <v>92</v>
      </c>
      <c r="M112" s="128" t="n"/>
      <c r="N112" s="128" t="n"/>
      <c r="O112" s="128" t="n"/>
      <c r="P112" s="128" t="n"/>
      <c r="Q112" s="128" t="n"/>
      <c r="R112" s="128" t="n"/>
      <c r="S112" s="47" t="n"/>
    </row>
    <row r="113" spans="1:19">
      <c r="A113" s="47" t="s">
        <v>530</v>
      </c>
      <c r="B113" s="122" t="s">
        <v>421</v>
      </c>
      <c r="C113" s="124" t="n"/>
      <c r="D113" s="124" t="n"/>
      <c r="E113" s="124" t="n"/>
      <c r="F113" s="124" t="n"/>
      <c r="G113" s="124" t="n"/>
      <c r="H113" s="124" t="s">
        <v>415</v>
      </c>
      <c r="I113" s="124" t="n"/>
      <c r="J113" s="47" t="s">
        <v>215</v>
      </c>
      <c r="K113" s="47" t="s">
        <v>426</v>
      </c>
      <c r="L113" s="47" t="s">
        <v>92</v>
      </c>
      <c r="M113" s="128" t="n"/>
      <c r="N113" s="128" t="n"/>
      <c r="O113" s="128" t="n"/>
      <c r="P113" s="128" t="n"/>
      <c r="Q113" s="128" t="n"/>
      <c r="R113" s="128" t="n"/>
      <c r="S113" s="47" t="n"/>
    </row>
    <row r="114" spans="1:19">
      <c r="A114" s="47" t="s">
        <v>531</v>
      </c>
      <c r="B114" s="122" t="s">
        <v>421</v>
      </c>
      <c r="C114" s="124" t="n"/>
      <c r="D114" s="124" t="n"/>
      <c r="E114" s="124" t="n"/>
      <c r="F114" s="124" t="n"/>
      <c r="G114" s="124" t="n"/>
      <c r="H114" s="124" t="s">
        <v>415</v>
      </c>
      <c r="I114" s="124" t="n"/>
      <c r="J114" s="47" t="s">
        <v>218</v>
      </c>
      <c r="K114" s="47" t="s">
        <v>424</v>
      </c>
      <c r="L114" s="47" t="s">
        <v>92</v>
      </c>
      <c r="M114" s="128" t="n"/>
      <c r="N114" s="128" t="n"/>
      <c r="O114" s="128" t="n"/>
      <c r="P114" s="128" t="n"/>
      <c r="Q114" s="128" t="n"/>
      <c r="R114" s="128" t="n"/>
      <c r="S114" s="47" t="n"/>
    </row>
    <row r="115" spans="1:19">
      <c r="A115" s="47" t="s">
        <v>532</v>
      </c>
      <c r="B115" s="122" t="s">
        <v>421</v>
      </c>
      <c r="C115" s="124" t="n"/>
      <c r="D115" s="124" t="n"/>
      <c r="E115" s="124" t="n"/>
      <c r="F115" s="124" t="n"/>
      <c r="G115" s="124" t="n"/>
      <c r="H115" s="124" t="s">
        <v>415</v>
      </c>
      <c r="I115" s="124" t="n"/>
      <c r="J115" s="47" t="s">
        <v>219</v>
      </c>
      <c r="K115" s="47" t="s">
        <v>429</v>
      </c>
      <c r="L115" s="47" t="s">
        <v>92</v>
      </c>
      <c r="M115" s="128" t="n"/>
      <c r="N115" s="128" t="n"/>
      <c r="O115" s="128" t="n"/>
      <c r="P115" s="128" t="n"/>
      <c r="Q115" s="128" t="n"/>
      <c r="R115" s="128" t="n"/>
      <c r="S115" s="47" t="n"/>
    </row>
    <row r="116" spans="1:19">
      <c r="A116" s="47" t="s">
        <v>533</v>
      </c>
      <c r="B116" s="122" t="s">
        <v>421</v>
      </c>
      <c r="C116" s="124" t="n"/>
      <c r="D116" s="124" t="n"/>
      <c r="E116" s="124" t="n"/>
      <c r="F116" s="124" t="n"/>
      <c r="G116" s="124" t="n"/>
      <c r="H116" s="124" t="s">
        <v>415</v>
      </c>
      <c r="I116" s="124" t="n"/>
      <c r="J116" s="47" t="s">
        <v>223</v>
      </c>
      <c r="K116" s="47" t="s">
        <v>431</v>
      </c>
      <c r="L116" s="47" t="s">
        <v>92</v>
      </c>
      <c r="M116" s="128" t="n"/>
      <c r="N116" s="128" t="n"/>
      <c r="O116" s="128" t="n"/>
      <c r="P116" s="128" t="n"/>
      <c r="Q116" s="128" t="n"/>
      <c r="R116" s="128" t="n"/>
      <c r="S116" s="47" t="n"/>
    </row>
    <row r="117" spans="1:19">
      <c r="A117" s="47" t="s">
        <v>534</v>
      </c>
      <c r="B117" s="122" t="s">
        <v>421</v>
      </c>
      <c r="C117" s="124" t="n"/>
      <c r="D117" s="124" t="n"/>
      <c r="E117" s="124" t="n"/>
      <c r="F117" s="124" t="n"/>
      <c r="G117" s="124" t="n"/>
      <c r="H117" s="124" t="s">
        <v>415</v>
      </c>
      <c r="I117" s="124" t="n"/>
      <c r="J117" s="47" t="s">
        <v>228</v>
      </c>
      <c r="K117" s="47" t="s">
        <v>426</v>
      </c>
      <c r="L117" s="47" t="s">
        <v>92</v>
      </c>
      <c r="M117" s="128" t="n"/>
      <c r="N117" s="128" t="n"/>
      <c r="O117" s="128" t="n"/>
      <c r="P117" s="128" t="n"/>
      <c r="Q117" s="128" t="n"/>
      <c r="R117" s="128" t="n"/>
      <c r="S117" s="47" t="n"/>
    </row>
    <row r="118" spans="1:19">
      <c r="A118" s="47" t="s">
        <v>535</v>
      </c>
      <c r="B118" s="122" t="s">
        <v>421</v>
      </c>
      <c r="C118" s="124" t="n"/>
      <c r="D118" s="124" t="n"/>
      <c r="E118" s="124" t="n"/>
      <c r="F118" s="124" t="n"/>
      <c r="G118" s="124" t="n"/>
      <c r="H118" s="124" t="s">
        <v>415</v>
      </c>
      <c r="I118" s="124" t="n"/>
      <c r="J118" s="47" t="s">
        <v>230</v>
      </c>
      <c r="K118" s="47" t="s">
        <v>424</v>
      </c>
      <c r="L118" s="47" t="s">
        <v>92</v>
      </c>
      <c r="M118" s="128" t="n"/>
      <c r="N118" s="128" t="n"/>
      <c r="O118" s="128" t="n"/>
      <c r="P118" s="128" t="n"/>
      <c r="Q118" s="128" t="n"/>
      <c r="R118" s="128" t="n"/>
      <c r="S118" s="47" t="n"/>
    </row>
    <row r="119" spans="1:19">
      <c r="A119" s="47" t="s">
        <v>536</v>
      </c>
      <c r="B119" s="122" t="s">
        <v>421</v>
      </c>
      <c r="C119" s="124" t="n"/>
      <c r="D119" s="124" t="n"/>
      <c r="E119" s="124" t="n"/>
      <c r="F119" s="124" t="n"/>
      <c r="G119" s="124" t="n"/>
      <c r="H119" s="124" t="s">
        <v>415</v>
      </c>
      <c r="I119" s="124" t="n"/>
      <c r="J119" s="47" t="s">
        <v>231</v>
      </c>
      <c r="K119" s="47" t="s">
        <v>429</v>
      </c>
      <c r="L119" s="47" t="s">
        <v>92</v>
      </c>
      <c r="M119" s="128" t="n"/>
      <c r="N119" s="128" t="n"/>
      <c r="O119" s="128" t="n"/>
      <c r="P119" s="128" t="n"/>
      <c r="Q119" s="128" t="n"/>
      <c r="R119" s="128" t="n"/>
      <c r="S119" s="47" t="n"/>
    </row>
    <row r="120" spans="1:19">
      <c r="A120" s="47" t="s">
        <v>537</v>
      </c>
      <c r="B120" s="122" t="s">
        <v>421</v>
      </c>
      <c r="C120" s="124" t="n"/>
      <c r="D120" s="124" t="n"/>
      <c r="E120" s="124" t="n"/>
      <c r="F120" s="124" t="n"/>
      <c r="G120" s="124" t="n"/>
      <c r="H120" s="124" t="s">
        <v>415</v>
      </c>
      <c r="I120" s="124" t="n"/>
      <c r="J120" s="47" t="s">
        <v>232</v>
      </c>
      <c r="K120" s="47" t="s">
        <v>431</v>
      </c>
      <c r="L120" s="47" t="s">
        <v>92</v>
      </c>
      <c r="M120" s="128" t="n"/>
      <c r="N120" s="128" t="n"/>
      <c r="O120" s="128" t="n"/>
      <c r="P120" s="128" t="n"/>
      <c r="Q120" s="128" t="n"/>
      <c r="R120" s="128" t="n"/>
      <c r="S120" s="47" t="n"/>
    </row>
    <row r="121" spans="1:19">
      <c r="A121" s="47" t="s">
        <v>538</v>
      </c>
      <c r="B121" s="122" t="s">
        <v>421</v>
      </c>
      <c r="C121" s="124" t="n"/>
      <c r="D121" s="124" t="n"/>
      <c r="E121" s="124" t="n"/>
      <c r="F121" s="124" t="n"/>
      <c r="G121" s="124" t="n"/>
      <c r="H121" s="124" t="s">
        <v>415</v>
      </c>
      <c r="I121" s="124" t="n"/>
      <c r="J121" s="47" t="s">
        <v>235</v>
      </c>
      <c r="K121" s="47" t="s">
        <v>447</v>
      </c>
      <c r="L121" s="47" t="s">
        <v>92</v>
      </c>
      <c r="M121" s="128" t="n"/>
      <c r="N121" s="128" t="n"/>
      <c r="O121" s="128" t="n"/>
      <c r="P121" s="128" t="n"/>
      <c r="Q121" s="128" t="n"/>
      <c r="R121" s="128" t="n"/>
      <c r="S121" s="47" t="n"/>
    </row>
    <row r="122" spans="1:19">
      <c r="A122" s="47" t="s">
        <v>539</v>
      </c>
      <c r="B122" s="122" t="s">
        <v>421</v>
      </c>
      <c r="C122" s="124" t="n"/>
      <c r="D122" s="124" t="n"/>
      <c r="E122" s="124" t="n"/>
      <c r="F122" s="124" t="n"/>
      <c r="G122" s="124" t="n"/>
      <c r="H122" s="124" t="s">
        <v>415</v>
      </c>
      <c r="I122" s="124" t="n"/>
      <c r="J122" s="47" t="s">
        <v>239</v>
      </c>
      <c r="K122" s="47" t="s">
        <v>424</v>
      </c>
      <c r="L122" s="47" t="s">
        <v>92</v>
      </c>
      <c r="M122" s="128" t="n"/>
      <c r="N122" s="128" t="n"/>
      <c r="O122" s="128" t="n"/>
      <c r="P122" s="128" t="n"/>
      <c r="Q122" s="128" t="n"/>
      <c r="R122" s="128" t="n"/>
      <c r="S122" s="47" t="n"/>
    </row>
    <row r="123" spans="1:19">
      <c r="A123" s="47" t="s">
        <v>540</v>
      </c>
      <c r="B123" s="122" t="s">
        <v>421</v>
      </c>
      <c r="C123" s="124" t="n"/>
      <c r="D123" s="124" t="n"/>
      <c r="E123" s="124" t="n"/>
      <c r="F123" s="124" t="n"/>
      <c r="G123" s="124" t="n"/>
      <c r="H123" s="124" t="s">
        <v>415</v>
      </c>
      <c r="I123" s="124" t="n"/>
      <c r="J123" s="47" t="s">
        <v>241</v>
      </c>
      <c r="K123" s="47" t="s">
        <v>424</v>
      </c>
      <c r="L123" s="47" t="s">
        <v>92</v>
      </c>
      <c r="M123" s="128" t="n"/>
      <c r="N123" s="128" t="n"/>
      <c r="O123" s="128" t="n"/>
      <c r="P123" s="128" t="n"/>
      <c r="Q123" s="128" t="n"/>
      <c r="R123" s="128" t="n"/>
      <c r="S123" s="47" t="n"/>
    </row>
    <row r="124" spans="1:19">
      <c r="A124" s="47" t="s">
        <v>541</v>
      </c>
      <c r="B124" s="122" t="s">
        <v>421</v>
      </c>
      <c r="C124" s="124" t="n"/>
      <c r="D124" s="124" t="n"/>
      <c r="E124" s="124" t="n"/>
      <c r="F124" s="124" t="n"/>
      <c r="G124" s="124" t="n"/>
      <c r="H124" s="124" t="s">
        <v>415</v>
      </c>
      <c r="I124" s="124" t="n"/>
      <c r="J124" s="47" t="s">
        <v>243</v>
      </c>
      <c r="K124" s="47" t="s">
        <v>429</v>
      </c>
      <c r="L124" s="47" t="s">
        <v>92</v>
      </c>
      <c r="M124" s="128" t="n"/>
      <c r="N124" s="128" t="n"/>
      <c r="O124" s="128" t="n"/>
      <c r="P124" s="128" t="n"/>
      <c r="Q124" s="128" t="n"/>
      <c r="R124" s="128" t="n"/>
      <c r="S124" s="47" t="n"/>
    </row>
    <row r="125" spans="1:19">
      <c r="A125" s="47" t="s">
        <v>542</v>
      </c>
      <c r="B125" s="122" t="s">
        <v>421</v>
      </c>
      <c r="C125" s="124" t="n"/>
      <c r="D125" s="124" t="n"/>
      <c r="E125" s="124" t="n"/>
      <c r="F125" s="124" t="n"/>
      <c r="G125" s="124" t="n"/>
      <c r="H125" s="124" t="s">
        <v>415</v>
      </c>
      <c r="I125" s="124" t="n"/>
      <c r="J125" s="47" t="s">
        <v>244</v>
      </c>
      <c r="K125" s="47" t="s">
        <v>431</v>
      </c>
      <c r="L125" s="47" t="s">
        <v>92</v>
      </c>
      <c r="M125" s="128" t="n"/>
      <c r="N125" s="128" t="n"/>
      <c r="O125" s="128" t="n"/>
      <c r="P125" s="128" t="n"/>
      <c r="Q125" s="128" t="n"/>
      <c r="R125" s="128" t="n"/>
      <c r="S125" s="47" t="n"/>
    </row>
    <row r="126" spans="1:19">
      <c r="A126" s="47" t="s">
        <v>543</v>
      </c>
      <c r="B126" s="122" t="s">
        <v>421</v>
      </c>
      <c r="C126" s="124" t="n"/>
      <c r="D126" s="124" t="n"/>
      <c r="E126" s="124" t="n"/>
      <c r="F126" s="124" t="n"/>
      <c r="G126" s="124" t="n"/>
      <c r="H126" s="124" t="s">
        <v>415</v>
      </c>
      <c r="I126" s="124" t="n"/>
      <c r="J126" s="47" t="s">
        <v>252</v>
      </c>
      <c r="K126" s="47" t="s">
        <v>431</v>
      </c>
      <c r="L126" s="47" t="s">
        <v>92</v>
      </c>
      <c r="M126" s="128" t="n"/>
      <c r="N126" s="128" t="n"/>
      <c r="O126" s="128" t="n"/>
      <c r="P126" s="128" t="n"/>
      <c r="Q126" s="128" t="n"/>
      <c r="R126" s="128" t="n"/>
      <c r="S126" s="47" t="n"/>
    </row>
    <row r="127" spans="1:19">
      <c r="A127" s="47" t="s">
        <v>544</v>
      </c>
      <c r="B127" s="122" t="s">
        <v>421</v>
      </c>
      <c r="C127" s="124" t="n"/>
      <c r="D127" s="124" t="n"/>
      <c r="E127" s="124" t="n"/>
      <c r="F127" s="124" t="n"/>
      <c r="G127" s="124" t="n"/>
      <c r="H127" s="124" t="s">
        <v>415</v>
      </c>
      <c r="I127" s="124" t="n"/>
      <c r="J127" s="47" t="s">
        <v>256</v>
      </c>
      <c r="K127" s="47" t="s">
        <v>454</v>
      </c>
      <c r="L127" s="47" t="s">
        <v>92</v>
      </c>
      <c r="M127" s="128" t="n"/>
      <c r="N127" s="128" t="n"/>
      <c r="O127" s="128" t="n"/>
      <c r="P127" s="128" t="n"/>
      <c r="Q127" s="128" t="n"/>
      <c r="R127" s="128" t="n"/>
      <c r="S127" s="47" t="n"/>
    </row>
    <row r="128" spans="1:19">
      <c r="B128" t="s">
        <v>421</v>
      </c>
      <c r="H128" t="s">
        <v>415</v>
      </c>
      <c r="J128" t="s">
        <v>261</v>
      </c>
      <c r="K128" t="s">
        <v>456</v>
      </c>
      <c r="L128" t="s">
        <v>92</v>
      </c>
    </row>
    <row r="129" spans="1:19">
      <c r="B129" t="s">
        <v>421</v>
      </c>
      <c r="H129" t="s">
        <v>415</v>
      </c>
      <c r="J129" t="s">
        <v>263</v>
      </c>
      <c r="K129" t="s">
        <v>458</v>
      </c>
      <c r="L129" t="s">
        <v>92</v>
      </c>
    </row>
    <row r="130" spans="1:19">
      <c r="B130" t="s">
        <v>421</v>
      </c>
      <c r="H130" t="s">
        <v>415</v>
      </c>
      <c r="J130" t="s">
        <v>267</v>
      </c>
      <c r="K130" t="s">
        <v>460</v>
      </c>
      <c r="L130" t="s">
        <v>92</v>
      </c>
    </row>
    <row r="131" spans="1:19">
      <c r="B131" t="s">
        <v>421</v>
      </c>
      <c r="H131" t="s">
        <v>415</v>
      </c>
      <c r="J131" t="s">
        <v>272</v>
      </c>
      <c r="K131" t="s">
        <v>462</v>
      </c>
      <c r="L131" t="s">
        <v>92</v>
      </c>
    </row>
    <row r="132" spans="1:19">
      <c r="B132" t="s">
        <v>421</v>
      </c>
      <c r="H132" t="s">
        <v>415</v>
      </c>
      <c r="J132" t="s">
        <v>276</v>
      </c>
      <c r="K132" t="s">
        <v>429</v>
      </c>
      <c r="L132" t="s">
        <v>92</v>
      </c>
    </row>
    <row r="133" spans="1:19">
      <c r="B133" t="s">
        <v>421</v>
      </c>
      <c r="H133" t="s">
        <v>415</v>
      </c>
      <c r="J133" t="s">
        <v>278</v>
      </c>
      <c r="K133" t="s">
        <v>465</v>
      </c>
      <c r="L133" t="s">
        <v>92</v>
      </c>
    </row>
    <row r="134" spans="1:19">
      <c r="B134" t="s">
        <v>421</v>
      </c>
      <c r="H134" t="s">
        <v>415</v>
      </c>
      <c r="J134" t="s">
        <v>281</v>
      </c>
      <c r="K134" t="s">
        <v>465</v>
      </c>
      <c r="L134" t="s">
        <v>92</v>
      </c>
    </row>
    <row r="135" spans="1:19">
      <c r="B135" t="s">
        <v>421</v>
      </c>
      <c r="H135" t="s">
        <v>415</v>
      </c>
      <c r="J135" t="s">
        <v>282</v>
      </c>
      <c r="K135" t="s">
        <v>424</v>
      </c>
      <c r="L135" t="s">
        <v>92</v>
      </c>
    </row>
    <row r="136" spans="1:19">
      <c r="B136" t="s">
        <v>421</v>
      </c>
      <c r="H136" t="s">
        <v>415</v>
      </c>
      <c r="J136" t="s">
        <v>285</v>
      </c>
      <c r="K136" t="s">
        <v>424</v>
      </c>
      <c r="L136" t="s">
        <v>92</v>
      </c>
    </row>
    <row r="137" spans="1:19">
      <c r="B137" t="s">
        <v>421</v>
      </c>
      <c r="H137" t="s">
        <v>415</v>
      </c>
      <c r="J137" t="s">
        <v>288</v>
      </c>
      <c r="K137" t="s">
        <v>424</v>
      </c>
      <c r="L137" t="s">
        <v>92</v>
      </c>
    </row>
    <row r="138" spans="1:19">
      <c r="B138" t="s">
        <v>421</v>
      </c>
      <c r="H138" t="s">
        <v>415</v>
      </c>
      <c r="J138" t="s">
        <v>290</v>
      </c>
      <c r="K138" t="s">
        <v>424</v>
      </c>
      <c r="L138" t="s">
        <v>92</v>
      </c>
    </row>
    <row r="139" spans="1:19">
      <c r="B139" t="s">
        <v>421</v>
      </c>
      <c r="H139" t="s">
        <v>415</v>
      </c>
      <c r="J139" t="s">
        <v>292</v>
      </c>
      <c r="K139" t="s">
        <v>424</v>
      </c>
      <c r="L139" t="s">
        <v>92</v>
      </c>
    </row>
    <row r="140" spans="1:19">
      <c r="B140" t="s">
        <v>421</v>
      </c>
      <c r="H140" t="s">
        <v>415</v>
      </c>
      <c r="J140" t="s">
        <v>295</v>
      </c>
      <c r="K140" t="s">
        <v>424</v>
      </c>
      <c r="L140" t="s">
        <v>92</v>
      </c>
    </row>
    <row r="141" spans="1:19">
      <c r="B141" t="s">
        <v>421</v>
      </c>
      <c r="H141" t="s">
        <v>415</v>
      </c>
      <c r="J141" t="s">
        <v>296</v>
      </c>
      <c r="K141" t="s">
        <v>477</v>
      </c>
      <c r="L141" t="s">
        <v>92</v>
      </c>
    </row>
    <row r="142" spans="1:19">
      <c r="B142" t="s">
        <v>421</v>
      </c>
      <c r="H142" t="s">
        <v>415</v>
      </c>
      <c r="J142" t="s">
        <v>300</v>
      </c>
      <c r="K142" t="s">
        <v>477</v>
      </c>
      <c r="L142" t="s">
        <v>92</v>
      </c>
    </row>
    <row r="143" spans="1:19">
      <c r="B143" t="s">
        <v>421</v>
      </c>
      <c r="H143" t="s">
        <v>415</v>
      </c>
      <c r="J143" t="s">
        <v>301</v>
      </c>
      <c r="K143" t="s">
        <v>480</v>
      </c>
      <c r="L143" t="s">
        <v>92</v>
      </c>
    </row>
    <row r="144" spans="1:19">
      <c r="B144" t="s">
        <v>421</v>
      </c>
      <c r="H144" t="s">
        <v>415</v>
      </c>
      <c r="J144" t="s">
        <v>305</v>
      </c>
      <c r="K144" t="s">
        <v>480</v>
      </c>
      <c r="L144" t="s">
        <v>92</v>
      </c>
    </row>
    <row r="145" spans="1:19">
      <c r="B145" t="s">
        <v>421</v>
      </c>
      <c r="H145" t="s">
        <v>415</v>
      </c>
      <c r="J145" t="s">
        <v>310</v>
      </c>
      <c r="K145" t="s">
        <v>483</v>
      </c>
      <c r="L145" t="s">
        <v>92</v>
      </c>
    </row>
    <row r="146" spans="1:19">
      <c r="B146" t="s">
        <v>421</v>
      </c>
      <c r="H146" t="s">
        <v>415</v>
      </c>
      <c r="J146" t="s">
        <v>310</v>
      </c>
      <c r="K146" t="s">
        <v>483</v>
      </c>
      <c r="L146" t="s">
        <v>92</v>
      </c>
    </row>
    <row r="147" spans="1:19">
      <c r="B147" t="s">
        <v>421</v>
      </c>
      <c r="H147" t="s">
        <v>415</v>
      </c>
      <c r="J147" t="s">
        <v>314</v>
      </c>
      <c r="K147" t="s">
        <v>486</v>
      </c>
      <c r="L147" t="s">
        <v>92</v>
      </c>
    </row>
    <row r="148" spans="1:19">
      <c r="B148" t="s">
        <v>421</v>
      </c>
      <c r="H148" t="s">
        <v>415</v>
      </c>
      <c r="J148" t="s">
        <v>487</v>
      </c>
      <c r="K148" t="s">
        <v>488</v>
      </c>
      <c r="L148" t="s">
        <v>92</v>
      </c>
    </row>
    <row r="149" spans="1:19">
      <c r="B149" t="s">
        <v>421</v>
      </c>
      <c r="H149" t="s">
        <v>415</v>
      </c>
      <c r="J149" t="s">
        <v>318</v>
      </c>
      <c r="K149" t="s">
        <v>483</v>
      </c>
      <c r="L149" t="s">
        <v>92</v>
      </c>
    </row>
    <row r="150" spans="1:19">
      <c r="B150" t="s">
        <v>421</v>
      </c>
      <c r="H150" t="s">
        <v>415</v>
      </c>
      <c r="J150" t="s">
        <v>319</v>
      </c>
      <c r="K150" t="s">
        <v>486</v>
      </c>
      <c r="L150" t="s">
        <v>92</v>
      </c>
    </row>
    <row r="151" spans="1:19">
      <c r="B151" t="s">
        <v>421</v>
      </c>
      <c r="H151" t="s">
        <v>415</v>
      </c>
      <c r="J151" t="s">
        <v>492</v>
      </c>
      <c r="K151" t="s">
        <v>488</v>
      </c>
      <c r="L151" t="s">
        <v>92</v>
      </c>
    </row>
    <row r="152" spans="1:19">
      <c r="B152" t="s">
        <v>421</v>
      </c>
      <c r="H152" t="s">
        <v>415</v>
      </c>
      <c r="J152" t="s">
        <v>320</v>
      </c>
      <c r="K152" t="s">
        <v>483</v>
      </c>
      <c r="L152" t="s">
        <v>92</v>
      </c>
    </row>
    <row r="153" spans="1:19">
      <c r="B153" t="s">
        <v>421</v>
      </c>
      <c r="H153" t="s">
        <v>415</v>
      </c>
      <c r="J153" t="s">
        <v>321</v>
      </c>
      <c r="K153" t="s">
        <v>486</v>
      </c>
      <c r="L153" t="s">
        <v>92</v>
      </c>
    </row>
    <row r="154" spans="1:19">
      <c r="B154" t="s">
        <v>421</v>
      </c>
      <c r="H154" t="s">
        <v>415</v>
      </c>
      <c r="J154" t="s">
        <v>496</v>
      </c>
      <c r="K154" t="s">
        <v>488</v>
      </c>
      <c r="L154" t="s">
        <v>92</v>
      </c>
    </row>
    <row r="155" spans="1:19">
      <c r="B155" t="s">
        <v>421</v>
      </c>
      <c r="H155" t="s">
        <v>415</v>
      </c>
      <c r="J155" t="s">
        <v>322</v>
      </c>
      <c r="K155" t="s">
        <v>483</v>
      </c>
      <c r="L155" t="s">
        <v>92</v>
      </c>
    </row>
    <row r="156" spans="1:19">
      <c r="B156" t="s">
        <v>421</v>
      </c>
      <c r="H156" t="s">
        <v>415</v>
      </c>
      <c r="J156" t="s">
        <v>323</v>
      </c>
      <c r="K156" t="s">
        <v>486</v>
      </c>
      <c r="L156" t="s">
        <v>92</v>
      </c>
    </row>
    <row r="157" spans="1:19">
      <c r="B157" t="s">
        <v>421</v>
      </c>
      <c r="H157" t="s">
        <v>415</v>
      </c>
      <c r="J157" t="s">
        <v>500</v>
      </c>
      <c r="K157" t="s">
        <v>488</v>
      </c>
      <c r="L157" t="s">
        <v>92</v>
      </c>
    </row>
    <row r="158" spans="1:19">
      <c r="B158" t="s">
        <v>421</v>
      </c>
      <c r="H158" t="s">
        <v>415</v>
      </c>
      <c r="J158" t="s">
        <v>324</v>
      </c>
      <c r="K158" t="s">
        <v>483</v>
      </c>
      <c r="L158" t="s">
        <v>92</v>
      </c>
    </row>
    <row r="159" spans="1:19">
      <c r="B159" t="s">
        <v>421</v>
      </c>
      <c r="H159" t="s">
        <v>415</v>
      </c>
      <c r="J159" t="s">
        <v>325</v>
      </c>
      <c r="K159" t="s">
        <v>486</v>
      </c>
      <c r="L159" t="s">
        <v>92</v>
      </c>
    </row>
    <row r="160" spans="1:19">
      <c r="B160" t="s">
        <v>421</v>
      </c>
      <c r="H160" t="s">
        <v>415</v>
      </c>
      <c r="J160" t="s">
        <v>504</v>
      </c>
      <c r="K160" t="s">
        <v>488</v>
      </c>
      <c r="L160" t="s">
        <v>92</v>
      </c>
    </row>
    <row r="161" spans="1:19">
      <c r="B161" t="s">
        <v>421</v>
      </c>
      <c r="H161" t="s">
        <v>415</v>
      </c>
      <c r="J161" t="s">
        <v>326</v>
      </c>
      <c r="K161" t="s">
        <v>483</v>
      </c>
      <c r="L161" t="s">
        <v>92</v>
      </c>
    </row>
    <row r="162" spans="1:19">
      <c r="B162" t="s">
        <v>421</v>
      </c>
      <c r="H162" t="s">
        <v>415</v>
      </c>
      <c r="J162" t="s">
        <v>327</v>
      </c>
      <c r="K162" t="s">
        <v>486</v>
      </c>
      <c r="L162" t="s">
        <v>92</v>
      </c>
    </row>
    <row r="163" spans="1:19">
      <c r="B163" t="s">
        <v>421</v>
      </c>
      <c r="H163" t="s">
        <v>415</v>
      </c>
      <c r="J163" t="s">
        <v>508</v>
      </c>
      <c r="K163" t="s">
        <v>488</v>
      </c>
      <c r="L163" t="s">
        <v>92</v>
      </c>
    </row>
    <row r="164" spans="1:19">
      <c r="B164" t="s">
        <v>421</v>
      </c>
      <c r="H164" t="s">
        <v>415</v>
      </c>
      <c r="J164" t="s">
        <v>328</v>
      </c>
      <c r="K164" t="s">
        <v>483</v>
      </c>
      <c r="L164" t="s">
        <v>92</v>
      </c>
    </row>
    <row r="165" spans="1:19">
      <c r="B165" t="s">
        <v>421</v>
      </c>
      <c r="H165" t="s">
        <v>415</v>
      </c>
      <c r="J165" t="s">
        <v>492</v>
      </c>
      <c r="K165" t="s">
        <v>488</v>
      </c>
      <c r="L165" t="s">
        <v>92</v>
      </c>
    </row>
    <row r="166" spans="1:19">
      <c r="B166" t="s">
        <v>421</v>
      </c>
      <c r="H166" t="s">
        <v>415</v>
      </c>
      <c r="J166" t="s">
        <v>330</v>
      </c>
      <c r="K166" t="s">
        <v>483</v>
      </c>
      <c r="L166" t="s">
        <v>92</v>
      </c>
    </row>
    <row r="167" spans="1:19">
      <c r="B167" t="s">
        <v>421</v>
      </c>
      <c r="H167" t="s">
        <v>415</v>
      </c>
      <c r="J167" t="s">
        <v>496</v>
      </c>
      <c r="K167" t="s">
        <v>488</v>
      </c>
      <c r="L167" t="s">
        <v>92</v>
      </c>
    </row>
    <row r="168" spans="1:19">
      <c r="B168" t="s">
        <v>421</v>
      </c>
      <c r="H168" t="s">
        <v>415</v>
      </c>
      <c r="J168" t="s">
        <v>332</v>
      </c>
      <c r="K168" t="s">
        <v>483</v>
      </c>
      <c r="L168" t="s">
        <v>92</v>
      </c>
    </row>
    <row r="169" spans="1:19">
      <c r="B169" t="s">
        <v>421</v>
      </c>
      <c r="H169" t="s">
        <v>415</v>
      </c>
      <c r="J169" t="s">
        <v>500</v>
      </c>
      <c r="K169" t="s">
        <v>488</v>
      </c>
      <c r="L169" t="s">
        <v>92</v>
      </c>
    </row>
    <row r="170" spans="1:19">
      <c r="B170" t="s">
        <v>421</v>
      </c>
      <c r="H170" t="s">
        <v>415</v>
      </c>
      <c r="J170" t="s">
        <v>334</v>
      </c>
      <c r="K170" t="s">
        <v>483</v>
      </c>
      <c r="L170" t="s">
        <v>92</v>
      </c>
    </row>
    <row r="171" spans="1:19">
      <c r="B171" t="s">
        <v>421</v>
      </c>
      <c r="H171" t="s">
        <v>415</v>
      </c>
      <c r="J171" t="s">
        <v>335</v>
      </c>
      <c r="K171" t="s">
        <v>486</v>
      </c>
      <c r="L171" t="s">
        <v>92</v>
      </c>
    </row>
    <row r="172" spans="1:19">
      <c r="B172" t="s">
        <v>421</v>
      </c>
      <c r="H172" t="s">
        <v>415</v>
      </c>
      <c r="J172" t="s">
        <v>518</v>
      </c>
      <c r="K172" t="s">
        <v>488</v>
      </c>
      <c r="L172" t="s">
        <v>92</v>
      </c>
    </row>
    <row r="173" spans="1:19">
      <c r="B173" t="s">
        <v>421</v>
      </c>
      <c r="H173" t="s">
        <v>415</v>
      </c>
      <c r="J173" t="s">
        <v>336</v>
      </c>
      <c r="K173" t="s">
        <v>483</v>
      </c>
      <c r="L173" t="s">
        <v>92</v>
      </c>
    </row>
    <row r="174" spans="1:19">
      <c r="B174" t="s">
        <v>421</v>
      </c>
      <c r="H174" t="s">
        <v>415</v>
      </c>
      <c r="J174" t="s">
        <v>337</v>
      </c>
      <c r="K174" t="s">
        <v>521</v>
      </c>
      <c r="L174" t="s">
        <v>92</v>
      </c>
    </row>
    <row r="175" spans="1:19">
      <c r="B175" t="s">
        <v>421</v>
      </c>
      <c r="H175" t="s">
        <v>415</v>
      </c>
      <c r="J175" t="s">
        <v>341</v>
      </c>
      <c r="K175" t="s">
        <v>521</v>
      </c>
      <c r="L175" t="s">
        <v>92</v>
      </c>
    </row>
    <row r="176" spans="1:19">
      <c r="B176" t="s">
        <v>421</v>
      </c>
      <c r="H176" t="s">
        <v>415</v>
      </c>
      <c r="J176" t="s">
        <v>180</v>
      </c>
      <c r="K176" t="s">
        <v>422</v>
      </c>
      <c r="L176" t="s">
        <v>92</v>
      </c>
    </row>
    <row r="177" spans="1:19">
      <c r="B177" t="s">
        <v>421</v>
      </c>
      <c r="H177" t="s">
        <v>415</v>
      </c>
      <c r="J177" t="s">
        <v>184</v>
      </c>
      <c r="K177" t="s">
        <v>424</v>
      </c>
      <c r="L177" t="s">
        <v>92</v>
      </c>
    </row>
    <row r="178" spans="1:19">
      <c r="B178" t="s">
        <v>421</v>
      </c>
      <c r="H178" t="s">
        <v>415</v>
      </c>
      <c r="J178" t="s">
        <v>194</v>
      </c>
      <c r="K178" t="s">
        <v>426</v>
      </c>
      <c r="L178" t="s">
        <v>92</v>
      </c>
    </row>
    <row r="179" spans="1:19">
      <c r="B179" t="s">
        <v>421</v>
      </c>
      <c r="H179" t="s">
        <v>415</v>
      </c>
      <c r="J179" t="s">
        <v>196</v>
      </c>
      <c r="K179" t="s">
        <v>424</v>
      </c>
      <c r="L179" t="s">
        <v>92</v>
      </c>
    </row>
    <row r="180" spans="1:19">
      <c r="B180" t="s">
        <v>421</v>
      </c>
      <c r="H180" t="s">
        <v>415</v>
      </c>
      <c r="J180" t="s">
        <v>199</v>
      </c>
      <c r="K180" t="s">
        <v>429</v>
      </c>
      <c r="L180" t="s">
        <v>92</v>
      </c>
    </row>
    <row r="181" spans="1:19">
      <c r="B181" t="s">
        <v>421</v>
      </c>
      <c r="H181" t="s">
        <v>415</v>
      </c>
      <c r="J181" t="s">
        <v>203</v>
      </c>
      <c r="K181" t="s">
        <v>431</v>
      </c>
      <c r="L181" t="s">
        <v>92</v>
      </c>
    </row>
    <row r="182" spans="1:19">
      <c r="B182" t="s">
        <v>421</v>
      </c>
      <c r="H182" t="s">
        <v>415</v>
      </c>
      <c r="J182" t="s">
        <v>209</v>
      </c>
      <c r="K182" t="s">
        <v>433</v>
      </c>
      <c r="L182" t="s">
        <v>92</v>
      </c>
    </row>
    <row r="183" spans="1:19">
      <c r="B183" t="s">
        <v>421</v>
      </c>
      <c r="H183" t="s">
        <v>415</v>
      </c>
      <c r="J183" t="s">
        <v>215</v>
      </c>
      <c r="K183" t="s">
        <v>426</v>
      </c>
      <c r="L183" t="s">
        <v>92</v>
      </c>
    </row>
    <row r="184" spans="1:19">
      <c r="B184" t="s">
        <v>421</v>
      </c>
      <c r="H184" t="s">
        <v>415</v>
      </c>
      <c r="J184" t="s">
        <v>218</v>
      </c>
      <c r="K184" t="s">
        <v>424</v>
      </c>
      <c r="L184" t="s">
        <v>92</v>
      </c>
    </row>
    <row r="185" spans="1:19">
      <c r="B185" t="s">
        <v>421</v>
      </c>
      <c r="H185" t="s">
        <v>415</v>
      </c>
      <c r="J185" t="s">
        <v>219</v>
      </c>
      <c r="K185" t="s">
        <v>429</v>
      </c>
      <c r="L185" t="s">
        <v>92</v>
      </c>
    </row>
    <row r="186" spans="1:19">
      <c r="B186" t="s">
        <v>421</v>
      </c>
      <c r="H186" t="s">
        <v>415</v>
      </c>
      <c r="J186" t="s">
        <v>223</v>
      </c>
      <c r="K186" t="s">
        <v>431</v>
      </c>
      <c r="L186" t="s">
        <v>92</v>
      </c>
    </row>
    <row r="187" spans="1:19">
      <c r="B187" t="s">
        <v>421</v>
      </c>
      <c r="H187" t="s">
        <v>415</v>
      </c>
      <c r="J187" t="s">
        <v>228</v>
      </c>
      <c r="K187" t="s">
        <v>426</v>
      </c>
      <c r="L187" t="s">
        <v>92</v>
      </c>
    </row>
    <row r="188" spans="1:19">
      <c r="B188" t="s">
        <v>421</v>
      </c>
      <c r="H188" t="s">
        <v>415</v>
      </c>
      <c r="J188" t="s">
        <v>230</v>
      </c>
      <c r="K188" t="s">
        <v>424</v>
      </c>
      <c r="L188" t="s">
        <v>92</v>
      </c>
    </row>
    <row r="189" spans="1:19">
      <c r="B189" t="s">
        <v>421</v>
      </c>
      <c r="H189" t="s">
        <v>415</v>
      </c>
      <c r="J189" t="s">
        <v>231</v>
      </c>
      <c r="K189" t="s">
        <v>429</v>
      </c>
      <c r="L189" t="s">
        <v>92</v>
      </c>
    </row>
    <row r="190" spans="1:19">
      <c r="B190" t="s">
        <v>421</v>
      </c>
      <c r="H190" t="s">
        <v>415</v>
      </c>
      <c r="J190" t="s">
        <v>232</v>
      </c>
      <c r="K190" t="s">
        <v>431</v>
      </c>
      <c r="L190" t="s">
        <v>92</v>
      </c>
    </row>
    <row r="191" spans="1:19">
      <c r="B191" t="s">
        <v>421</v>
      </c>
      <c r="H191" t="s">
        <v>415</v>
      </c>
      <c r="J191" t="s">
        <v>235</v>
      </c>
      <c r="K191" t="s">
        <v>447</v>
      </c>
      <c r="L191" t="s">
        <v>92</v>
      </c>
    </row>
    <row r="192" spans="1:19">
      <c r="B192" t="s">
        <v>421</v>
      </c>
      <c r="H192" t="s">
        <v>415</v>
      </c>
      <c r="J192" t="s">
        <v>239</v>
      </c>
      <c r="K192" t="s">
        <v>424</v>
      </c>
      <c r="L192" t="s">
        <v>92</v>
      </c>
    </row>
    <row r="193" spans="1:19">
      <c r="B193" t="s">
        <v>421</v>
      </c>
      <c r="H193" t="s">
        <v>415</v>
      </c>
      <c r="J193" t="s">
        <v>241</v>
      </c>
      <c r="K193" t="s">
        <v>424</v>
      </c>
      <c r="L193" t="s">
        <v>92</v>
      </c>
    </row>
    <row r="194" spans="1:19">
      <c r="B194" t="s">
        <v>421</v>
      </c>
      <c r="H194" t="s">
        <v>415</v>
      </c>
      <c r="J194" t="s">
        <v>243</v>
      </c>
      <c r="K194" t="s">
        <v>429</v>
      </c>
      <c r="L194" t="s">
        <v>92</v>
      </c>
    </row>
    <row r="195" spans="1:19">
      <c r="B195" t="s">
        <v>421</v>
      </c>
      <c r="H195" t="s">
        <v>415</v>
      </c>
      <c r="J195" t="s">
        <v>244</v>
      </c>
      <c r="K195" t="s">
        <v>431</v>
      </c>
      <c r="L195" t="s">
        <v>92</v>
      </c>
    </row>
    <row r="196" spans="1:19">
      <c r="B196" t="s">
        <v>421</v>
      </c>
      <c r="H196" t="s">
        <v>415</v>
      </c>
      <c r="J196" t="s">
        <v>252</v>
      </c>
      <c r="K196" t="s">
        <v>431</v>
      </c>
      <c r="L196" t="s">
        <v>92</v>
      </c>
    </row>
    <row r="197" spans="1:19">
      <c r="B197" t="s">
        <v>421</v>
      </c>
      <c r="H197" t="s">
        <v>415</v>
      </c>
      <c r="J197" t="s">
        <v>256</v>
      </c>
      <c r="K197" t="s">
        <v>454</v>
      </c>
      <c r="L197" t="s">
        <v>92</v>
      </c>
    </row>
    <row r="198" spans="1:19">
      <c r="B198" t="s">
        <v>421</v>
      </c>
      <c r="H198" t="s">
        <v>415</v>
      </c>
      <c r="J198" t="s">
        <v>261</v>
      </c>
      <c r="K198" t="s">
        <v>456</v>
      </c>
      <c r="L198" t="s">
        <v>92</v>
      </c>
    </row>
    <row r="199" spans="1:19">
      <c r="B199" t="s">
        <v>421</v>
      </c>
      <c r="H199" t="s">
        <v>415</v>
      </c>
      <c r="J199" t="s">
        <v>263</v>
      </c>
      <c r="K199" t="s">
        <v>458</v>
      </c>
      <c r="L199" t="s">
        <v>92</v>
      </c>
    </row>
    <row r="200" spans="1:19">
      <c r="B200" t="s">
        <v>421</v>
      </c>
      <c r="H200" t="s">
        <v>415</v>
      </c>
      <c r="J200" t="s">
        <v>267</v>
      </c>
      <c r="K200" t="s">
        <v>460</v>
      </c>
      <c r="L200" t="s">
        <v>92</v>
      </c>
    </row>
    <row r="201" spans="1:19">
      <c r="B201" t="s">
        <v>421</v>
      </c>
      <c r="H201" t="s">
        <v>415</v>
      </c>
      <c r="J201" t="s">
        <v>272</v>
      </c>
      <c r="K201" t="s">
        <v>462</v>
      </c>
      <c r="L201" t="s">
        <v>92</v>
      </c>
    </row>
    <row r="202" spans="1:19">
      <c r="B202" t="s">
        <v>421</v>
      </c>
      <c r="H202" t="s">
        <v>415</v>
      </c>
      <c r="J202" t="s">
        <v>276</v>
      </c>
      <c r="K202" t="s">
        <v>429</v>
      </c>
      <c r="L202" t="s">
        <v>92</v>
      </c>
    </row>
    <row r="203" spans="1:19">
      <c r="B203" t="s">
        <v>421</v>
      </c>
      <c r="H203" t="s">
        <v>415</v>
      </c>
      <c r="J203" t="s">
        <v>278</v>
      </c>
      <c r="K203" t="s">
        <v>465</v>
      </c>
      <c r="L203" t="s">
        <v>92</v>
      </c>
    </row>
    <row r="204" spans="1:19">
      <c r="B204" t="s">
        <v>421</v>
      </c>
      <c r="H204" t="s">
        <v>415</v>
      </c>
      <c r="J204" t="s">
        <v>281</v>
      </c>
      <c r="K204" t="s">
        <v>465</v>
      </c>
      <c r="L204" t="s">
        <v>92</v>
      </c>
    </row>
    <row r="205" spans="1:19">
      <c r="B205" t="s">
        <v>421</v>
      </c>
      <c r="H205" t="s">
        <v>415</v>
      </c>
      <c r="J205" t="s">
        <v>282</v>
      </c>
      <c r="K205" t="s">
        <v>424</v>
      </c>
      <c r="L205" t="s">
        <v>92</v>
      </c>
    </row>
    <row r="206" spans="1:19">
      <c r="B206" t="s">
        <v>421</v>
      </c>
      <c r="H206" t="s">
        <v>415</v>
      </c>
      <c r="J206" t="s">
        <v>285</v>
      </c>
      <c r="K206" t="s">
        <v>424</v>
      </c>
      <c r="L206" t="s">
        <v>92</v>
      </c>
    </row>
    <row r="207" spans="1:19">
      <c r="B207" t="s">
        <v>421</v>
      </c>
      <c r="H207" t="s">
        <v>415</v>
      </c>
      <c r="J207" t="s">
        <v>288</v>
      </c>
      <c r="K207" t="s">
        <v>424</v>
      </c>
      <c r="L207" t="s">
        <v>92</v>
      </c>
    </row>
    <row r="208" spans="1:19">
      <c r="B208" t="s">
        <v>421</v>
      </c>
      <c r="H208" t="s">
        <v>415</v>
      </c>
      <c r="J208" t="s">
        <v>290</v>
      </c>
      <c r="K208" t="s">
        <v>424</v>
      </c>
      <c r="L208" t="s">
        <v>92</v>
      </c>
    </row>
    <row r="209" spans="1:19">
      <c r="B209" t="s">
        <v>421</v>
      </c>
      <c r="H209" t="s">
        <v>415</v>
      </c>
      <c r="J209" t="s">
        <v>292</v>
      </c>
      <c r="K209" t="s">
        <v>424</v>
      </c>
      <c r="L209" t="s">
        <v>92</v>
      </c>
    </row>
    <row r="210" spans="1:19">
      <c r="B210" t="s">
        <v>421</v>
      </c>
      <c r="H210" t="s">
        <v>415</v>
      </c>
      <c r="J210" t="s">
        <v>295</v>
      </c>
      <c r="K210" t="s">
        <v>424</v>
      </c>
      <c r="L210" t="s">
        <v>92</v>
      </c>
    </row>
    <row r="211" spans="1:19">
      <c r="B211" t="s">
        <v>421</v>
      </c>
      <c r="H211" t="s">
        <v>415</v>
      </c>
      <c r="J211" t="s">
        <v>296</v>
      </c>
      <c r="K211" t="s">
        <v>477</v>
      </c>
      <c r="L211" t="s">
        <v>92</v>
      </c>
    </row>
    <row r="212" spans="1:19">
      <c r="B212" t="s">
        <v>421</v>
      </c>
      <c r="H212" t="s">
        <v>415</v>
      </c>
      <c r="J212" t="s">
        <v>300</v>
      </c>
      <c r="K212" t="s">
        <v>477</v>
      </c>
      <c r="L212" t="s">
        <v>92</v>
      </c>
    </row>
    <row r="213" spans="1:19">
      <c r="B213" t="s">
        <v>421</v>
      </c>
      <c r="H213" t="s">
        <v>415</v>
      </c>
      <c r="J213" t="s">
        <v>301</v>
      </c>
      <c r="K213" t="s">
        <v>480</v>
      </c>
      <c r="L213" t="s">
        <v>92</v>
      </c>
    </row>
    <row r="214" spans="1:19">
      <c r="B214" t="s">
        <v>421</v>
      </c>
      <c r="H214" t="s">
        <v>415</v>
      </c>
      <c r="J214" t="s">
        <v>305</v>
      </c>
      <c r="K214" t="s">
        <v>480</v>
      </c>
      <c r="L214" t="s">
        <v>92</v>
      </c>
    </row>
    <row r="215" spans="1:19">
      <c r="B215" t="s">
        <v>421</v>
      </c>
      <c r="H215" t="s">
        <v>415</v>
      </c>
      <c r="J215" t="s">
        <v>310</v>
      </c>
      <c r="K215" t="s">
        <v>483</v>
      </c>
      <c r="L215" t="s">
        <v>92</v>
      </c>
    </row>
    <row r="216" spans="1:19">
      <c r="B216" t="s">
        <v>421</v>
      </c>
      <c r="H216" t="s">
        <v>415</v>
      </c>
      <c r="J216" t="s">
        <v>310</v>
      </c>
      <c r="K216" t="s">
        <v>483</v>
      </c>
      <c r="L216" t="s">
        <v>92</v>
      </c>
    </row>
    <row r="217" spans="1:19">
      <c r="B217" t="s">
        <v>421</v>
      </c>
      <c r="H217" t="s">
        <v>415</v>
      </c>
      <c r="J217" t="s">
        <v>314</v>
      </c>
      <c r="K217" t="s">
        <v>486</v>
      </c>
      <c r="L217" t="s">
        <v>92</v>
      </c>
    </row>
    <row r="218" spans="1:19">
      <c r="B218" t="s">
        <v>421</v>
      </c>
      <c r="H218" t="s">
        <v>415</v>
      </c>
      <c r="J218" t="s">
        <v>487</v>
      </c>
      <c r="K218" t="s">
        <v>488</v>
      </c>
      <c r="L218" t="s">
        <v>92</v>
      </c>
    </row>
    <row r="219" spans="1:19">
      <c r="B219" t="s">
        <v>421</v>
      </c>
      <c r="H219" t="s">
        <v>415</v>
      </c>
      <c r="J219" t="s">
        <v>318</v>
      </c>
      <c r="K219" t="s">
        <v>483</v>
      </c>
      <c r="L219" t="s">
        <v>92</v>
      </c>
    </row>
    <row r="220" spans="1:19">
      <c r="B220" t="s">
        <v>421</v>
      </c>
      <c r="H220" t="s">
        <v>415</v>
      </c>
      <c r="J220" t="s">
        <v>319</v>
      </c>
      <c r="K220" t="s">
        <v>486</v>
      </c>
      <c r="L220" t="s">
        <v>92</v>
      </c>
    </row>
    <row r="221" spans="1:19">
      <c r="B221" t="s">
        <v>421</v>
      </c>
      <c r="H221" t="s">
        <v>415</v>
      </c>
      <c r="J221" t="s">
        <v>492</v>
      </c>
      <c r="K221" t="s">
        <v>488</v>
      </c>
      <c r="L221" t="s">
        <v>92</v>
      </c>
    </row>
    <row r="222" spans="1:19">
      <c r="B222" t="s">
        <v>421</v>
      </c>
      <c r="H222" t="s">
        <v>415</v>
      </c>
      <c r="J222" t="s">
        <v>320</v>
      </c>
      <c r="K222" t="s">
        <v>483</v>
      </c>
      <c r="L222" t="s">
        <v>92</v>
      </c>
    </row>
    <row r="223" spans="1:19">
      <c r="B223" t="s">
        <v>421</v>
      </c>
      <c r="H223" t="s">
        <v>415</v>
      </c>
      <c r="J223" t="s">
        <v>321</v>
      </c>
      <c r="K223" t="s">
        <v>486</v>
      </c>
      <c r="L223" t="s">
        <v>92</v>
      </c>
    </row>
    <row r="224" spans="1:19">
      <c r="B224" t="s">
        <v>421</v>
      </c>
      <c r="H224" t="s">
        <v>415</v>
      </c>
      <c r="J224" t="s">
        <v>496</v>
      </c>
      <c r="K224" t="s">
        <v>488</v>
      </c>
      <c r="L224" t="s">
        <v>92</v>
      </c>
    </row>
    <row r="225" spans="1:19">
      <c r="B225" t="s">
        <v>421</v>
      </c>
      <c r="H225" t="s">
        <v>415</v>
      </c>
      <c r="J225" t="s">
        <v>322</v>
      </c>
      <c r="K225" t="s">
        <v>483</v>
      </c>
      <c r="L225" t="s">
        <v>92</v>
      </c>
    </row>
    <row r="226" spans="1:19">
      <c r="B226" t="s">
        <v>421</v>
      </c>
      <c r="H226" t="s">
        <v>415</v>
      </c>
      <c r="J226" t="s">
        <v>323</v>
      </c>
      <c r="K226" t="s">
        <v>486</v>
      </c>
      <c r="L226" t="s">
        <v>92</v>
      </c>
    </row>
    <row r="227" spans="1:19">
      <c r="B227" t="s">
        <v>421</v>
      </c>
      <c r="H227" t="s">
        <v>415</v>
      </c>
      <c r="J227" t="s">
        <v>500</v>
      </c>
      <c r="K227" t="s">
        <v>488</v>
      </c>
      <c r="L227" t="s">
        <v>92</v>
      </c>
    </row>
    <row r="228" spans="1:19">
      <c r="B228" t="s">
        <v>421</v>
      </c>
      <c r="H228" t="s">
        <v>415</v>
      </c>
      <c r="J228" t="s">
        <v>324</v>
      </c>
      <c r="K228" t="s">
        <v>483</v>
      </c>
      <c r="L228" t="s">
        <v>92</v>
      </c>
    </row>
    <row r="229" spans="1:19">
      <c r="B229" t="s">
        <v>421</v>
      </c>
      <c r="H229" t="s">
        <v>415</v>
      </c>
      <c r="J229" t="s">
        <v>325</v>
      </c>
      <c r="K229" t="s">
        <v>486</v>
      </c>
      <c r="L229" t="s">
        <v>92</v>
      </c>
    </row>
    <row r="230" spans="1:19">
      <c r="B230" t="s">
        <v>421</v>
      </c>
      <c r="H230" t="s">
        <v>415</v>
      </c>
      <c r="J230" t="s">
        <v>504</v>
      </c>
      <c r="K230" t="s">
        <v>488</v>
      </c>
      <c r="L230" t="s">
        <v>92</v>
      </c>
    </row>
    <row r="231" spans="1:19">
      <c r="B231" t="s">
        <v>421</v>
      </c>
      <c r="H231" t="s">
        <v>415</v>
      </c>
      <c r="J231" t="s">
        <v>326</v>
      </c>
      <c r="K231" t="s">
        <v>483</v>
      </c>
      <c r="L231" t="s">
        <v>92</v>
      </c>
    </row>
    <row r="232" spans="1:19">
      <c r="B232" t="s">
        <v>421</v>
      </c>
      <c r="H232" t="s">
        <v>415</v>
      </c>
      <c r="J232" t="s">
        <v>327</v>
      </c>
      <c r="K232" t="s">
        <v>486</v>
      </c>
      <c r="L232" t="s">
        <v>92</v>
      </c>
    </row>
    <row r="233" spans="1:19">
      <c r="B233" t="s">
        <v>421</v>
      </c>
      <c r="H233" t="s">
        <v>415</v>
      </c>
      <c r="J233" t="s">
        <v>508</v>
      </c>
      <c r="K233" t="s">
        <v>488</v>
      </c>
      <c r="L233" t="s">
        <v>92</v>
      </c>
    </row>
    <row r="234" spans="1:19">
      <c r="B234" t="s">
        <v>421</v>
      </c>
      <c r="H234" t="s">
        <v>415</v>
      </c>
      <c r="J234" t="s">
        <v>328</v>
      </c>
      <c r="K234" t="s">
        <v>483</v>
      </c>
      <c r="L234" t="s">
        <v>92</v>
      </c>
    </row>
    <row r="235" spans="1:19">
      <c r="B235" t="s">
        <v>421</v>
      </c>
      <c r="H235" t="s">
        <v>415</v>
      </c>
      <c r="J235" t="s">
        <v>492</v>
      </c>
      <c r="K235" t="s">
        <v>488</v>
      </c>
      <c r="L235" t="s">
        <v>92</v>
      </c>
    </row>
    <row r="236" spans="1:19">
      <c r="B236" t="s">
        <v>421</v>
      </c>
      <c r="H236" t="s">
        <v>415</v>
      </c>
      <c r="J236" t="s">
        <v>330</v>
      </c>
      <c r="K236" t="s">
        <v>483</v>
      </c>
      <c r="L236" t="s">
        <v>92</v>
      </c>
    </row>
    <row r="237" spans="1:19">
      <c r="B237" t="s">
        <v>421</v>
      </c>
      <c r="H237" t="s">
        <v>415</v>
      </c>
      <c r="J237" t="s">
        <v>496</v>
      </c>
      <c r="K237" t="s">
        <v>488</v>
      </c>
      <c r="L237" t="s">
        <v>92</v>
      </c>
    </row>
    <row r="238" spans="1:19">
      <c r="B238" t="s">
        <v>421</v>
      </c>
      <c r="H238" t="s">
        <v>415</v>
      </c>
      <c r="J238" t="s">
        <v>332</v>
      </c>
      <c r="K238" t="s">
        <v>483</v>
      </c>
      <c r="L238" t="s">
        <v>92</v>
      </c>
    </row>
    <row r="239" spans="1:19">
      <c r="B239" t="s">
        <v>421</v>
      </c>
      <c r="H239" t="s">
        <v>415</v>
      </c>
      <c r="J239" t="s">
        <v>500</v>
      </c>
      <c r="K239" t="s">
        <v>488</v>
      </c>
      <c r="L239" t="s">
        <v>92</v>
      </c>
    </row>
    <row r="240" spans="1:19">
      <c r="B240" t="s">
        <v>421</v>
      </c>
      <c r="H240" t="s">
        <v>415</v>
      </c>
      <c r="J240" t="s">
        <v>334</v>
      </c>
      <c r="K240" t="s">
        <v>483</v>
      </c>
      <c r="L240" t="s">
        <v>92</v>
      </c>
    </row>
    <row r="241" spans="1:19">
      <c r="B241" t="s">
        <v>421</v>
      </c>
      <c r="H241" t="s">
        <v>415</v>
      </c>
      <c r="J241" t="s">
        <v>335</v>
      </c>
      <c r="K241" t="s">
        <v>486</v>
      </c>
      <c r="L241" t="s">
        <v>92</v>
      </c>
    </row>
    <row r="242" spans="1:19">
      <c r="B242" t="s">
        <v>421</v>
      </c>
      <c r="H242" t="s">
        <v>415</v>
      </c>
      <c r="J242" t="s">
        <v>518</v>
      </c>
      <c r="K242" t="s">
        <v>488</v>
      </c>
      <c r="L242" t="s">
        <v>92</v>
      </c>
    </row>
    <row r="243" spans="1:19">
      <c r="B243" t="s">
        <v>421</v>
      </c>
      <c r="H243" t="s">
        <v>415</v>
      </c>
      <c r="J243" t="s">
        <v>336</v>
      </c>
      <c r="K243" t="s">
        <v>483</v>
      </c>
      <c r="L243" t="s">
        <v>92</v>
      </c>
    </row>
    <row r="244" spans="1:19">
      <c r="B244" t="s">
        <v>421</v>
      </c>
      <c r="H244" t="s">
        <v>415</v>
      </c>
      <c r="J244" t="s">
        <v>337</v>
      </c>
      <c r="K244" t="s">
        <v>521</v>
      </c>
      <c r="L244" t="s">
        <v>92</v>
      </c>
    </row>
    <row r="245" spans="1:19">
      <c r="B245" t="s">
        <v>421</v>
      </c>
      <c r="H245" t="s">
        <v>415</v>
      </c>
      <c r="J245" t="s">
        <v>341</v>
      </c>
      <c r="K245" t="s">
        <v>521</v>
      </c>
      <c r="L245" t="s">
        <v>92</v>
      </c>
    </row>
    <row r="246" spans="1:19">
      <c r="B246" t="s">
        <v>414</v>
      </c>
      <c r="H246" t="s">
        <v>415</v>
      </c>
      <c r="J246" t="s">
        <v>416</v>
      </c>
      <c r="K246" t="s">
        <v>417</v>
      </c>
    </row>
    <row r="247" spans="1:19">
      <c r="B247" t="s">
        <v>414</v>
      </c>
      <c r="H247" t="s">
        <v>415</v>
      </c>
      <c r="J247" t="s">
        <v>146</v>
      </c>
      <c r="K247" t="s">
        <v>419</v>
      </c>
    </row>
    <row r="248" spans="1:19">
      <c r="B248" t="s">
        <v>421</v>
      </c>
      <c r="H248" t="s">
        <v>415</v>
      </c>
      <c r="J248" t="s">
        <v>180</v>
      </c>
      <c r="K248" t="s">
        <v>422</v>
      </c>
      <c r="L248" t="s">
        <v>92</v>
      </c>
    </row>
    <row r="249" spans="1:19">
      <c r="B249" t="s">
        <v>421</v>
      </c>
      <c r="H249" t="s">
        <v>415</v>
      </c>
      <c r="J249" t="s">
        <v>184</v>
      </c>
      <c r="K249" t="s">
        <v>424</v>
      </c>
      <c r="L249" t="s">
        <v>92</v>
      </c>
    </row>
    <row r="250" spans="1:19">
      <c r="B250" t="s">
        <v>421</v>
      </c>
      <c r="H250" t="s">
        <v>415</v>
      </c>
      <c r="J250" t="s">
        <v>194</v>
      </c>
      <c r="K250" t="s">
        <v>426</v>
      </c>
      <c r="L250" t="s">
        <v>92</v>
      </c>
    </row>
    <row r="251" spans="1:19">
      <c r="B251" t="s">
        <v>421</v>
      </c>
      <c r="H251" t="s">
        <v>415</v>
      </c>
      <c r="J251" t="s">
        <v>196</v>
      </c>
      <c r="K251" t="s">
        <v>424</v>
      </c>
      <c r="L251" t="s">
        <v>92</v>
      </c>
    </row>
    <row r="252" spans="1:19">
      <c r="B252" t="s">
        <v>421</v>
      </c>
      <c r="H252" t="s">
        <v>415</v>
      </c>
      <c r="J252" t="s">
        <v>199</v>
      </c>
      <c r="K252" t="s">
        <v>429</v>
      </c>
      <c r="L252" t="s">
        <v>92</v>
      </c>
    </row>
    <row r="253" spans="1:19">
      <c r="B253" t="s">
        <v>421</v>
      </c>
      <c r="H253" t="s">
        <v>415</v>
      </c>
      <c r="J253" t="s">
        <v>203</v>
      </c>
      <c r="K253" t="s">
        <v>431</v>
      </c>
      <c r="L253" t="s">
        <v>92</v>
      </c>
    </row>
    <row r="254" spans="1:19">
      <c r="B254" t="s">
        <v>421</v>
      </c>
      <c r="H254" t="s">
        <v>415</v>
      </c>
      <c r="J254" t="s">
        <v>209</v>
      </c>
      <c r="K254" t="s">
        <v>433</v>
      </c>
      <c r="L254" t="s">
        <v>92</v>
      </c>
    </row>
    <row r="255" spans="1:19">
      <c r="B255" t="s">
        <v>421</v>
      </c>
      <c r="H255" t="s">
        <v>415</v>
      </c>
      <c r="J255" t="s">
        <v>215</v>
      </c>
      <c r="K255" t="s">
        <v>426</v>
      </c>
      <c r="L255" t="s">
        <v>92</v>
      </c>
    </row>
    <row r="256" spans="1:19">
      <c r="B256" t="s">
        <v>414</v>
      </c>
      <c r="H256" t="s">
        <v>415</v>
      </c>
      <c r="J256" t="s">
        <v>215</v>
      </c>
      <c r="K256" t="s">
        <v>426</v>
      </c>
    </row>
    <row r="257" spans="1:19">
      <c r="B257" t="s">
        <v>421</v>
      </c>
      <c r="H257" t="s">
        <v>415</v>
      </c>
      <c r="J257" t="s">
        <v>218</v>
      </c>
      <c r="K257" t="s">
        <v>424</v>
      </c>
      <c r="L257" t="s">
        <v>92</v>
      </c>
    </row>
    <row r="258" spans="1:19">
      <c r="B258" t="s">
        <v>414</v>
      </c>
      <c r="H258" t="s">
        <v>415</v>
      </c>
      <c r="J258" t="s">
        <v>218</v>
      </c>
      <c r="K258" t="s">
        <v>424</v>
      </c>
    </row>
    <row r="259" spans="1:19">
      <c r="B259" t="s">
        <v>421</v>
      </c>
      <c r="H259" t="s">
        <v>415</v>
      </c>
      <c r="J259" t="s">
        <v>219</v>
      </c>
      <c r="K259" t="s">
        <v>429</v>
      </c>
      <c r="L259" t="s">
        <v>92</v>
      </c>
    </row>
    <row r="260" spans="1:19">
      <c r="B260" t="s">
        <v>414</v>
      </c>
      <c r="H260" t="s">
        <v>415</v>
      </c>
      <c r="J260" t="s">
        <v>219</v>
      </c>
      <c r="K260" t="s">
        <v>429</v>
      </c>
    </row>
    <row r="261" spans="1:19">
      <c r="B261" t="s">
        <v>421</v>
      </c>
      <c r="H261" t="s">
        <v>415</v>
      </c>
      <c r="J261" t="s">
        <v>223</v>
      </c>
      <c r="K261" t="s">
        <v>431</v>
      </c>
      <c r="L261" t="s">
        <v>92</v>
      </c>
    </row>
    <row r="262" spans="1:19">
      <c r="B262" t="s">
        <v>414</v>
      </c>
      <c r="H262" t="s">
        <v>415</v>
      </c>
      <c r="J262" t="s">
        <v>223</v>
      </c>
      <c r="K262" t="s">
        <v>431</v>
      </c>
    </row>
    <row r="263" spans="1:19">
      <c r="B263" t="s">
        <v>421</v>
      </c>
      <c r="H263" t="s">
        <v>415</v>
      </c>
      <c r="J263" t="s">
        <v>228</v>
      </c>
      <c r="K263" t="s">
        <v>426</v>
      </c>
      <c r="L263" t="s">
        <v>92</v>
      </c>
    </row>
    <row r="264" spans="1:19">
      <c r="B264" t="s">
        <v>421</v>
      </c>
      <c r="H264" t="s">
        <v>415</v>
      </c>
      <c r="J264" t="s">
        <v>230</v>
      </c>
      <c r="K264" t="s">
        <v>424</v>
      </c>
      <c r="L264" t="s">
        <v>92</v>
      </c>
    </row>
    <row r="265" spans="1:19">
      <c r="B265" t="s">
        <v>421</v>
      </c>
      <c r="H265" t="s">
        <v>415</v>
      </c>
      <c r="J265" t="s">
        <v>231</v>
      </c>
      <c r="K265" t="s">
        <v>429</v>
      </c>
      <c r="L265" t="s">
        <v>92</v>
      </c>
    </row>
    <row r="266" spans="1:19">
      <c r="B266" t="s">
        <v>421</v>
      </c>
      <c r="H266" t="s">
        <v>415</v>
      </c>
      <c r="J266" t="s">
        <v>232</v>
      </c>
      <c r="K266" t="s">
        <v>431</v>
      </c>
      <c r="L266" t="s">
        <v>92</v>
      </c>
    </row>
    <row r="267" spans="1:19">
      <c r="B267" t="s">
        <v>421</v>
      </c>
      <c r="H267" t="s">
        <v>415</v>
      </c>
      <c r="J267" t="s">
        <v>235</v>
      </c>
      <c r="K267" t="s">
        <v>447</v>
      </c>
      <c r="L267" t="s">
        <v>92</v>
      </c>
    </row>
    <row r="268" spans="1:19">
      <c r="B268" t="s">
        <v>421</v>
      </c>
      <c r="H268" t="s">
        <v>415</v>
      </c>
      <c r="J268" t="s">
        <v>239</v>
      </c>
      <c r="K268" t="s">
        <v>424</v>
      </c>
      <c r="L268" t="s">
        <v>92</v>
      </c>
    </row>
    <row r="269" spans="1:19">
      <c r="B269" t="s">
        <v>421</v>
      </c>
      <c r="H269" t="s">
        <v>415</v>
      </c>
      <c r="J269" t="s">
        <v>241</v>
      </c>
      <c r="K269" t="s">
        <v>424</v>
      </c>
      <c r="L269" t="s">
        <v>92</v>
      </c>
    </row>
    <row r="270" spans="1:19">
      <c r="B270" t="s">
        <v>421</v>
      </c>
      <c r="H270" t="s">
        <v>415</v>
      </c>
      <c r="J270" t="s">
        <v>243</v>
      </c>
      <c r="K270" t="s">
        <v>429</v>
      </c>
      <c r="L270" t="s">
        <v>92</v>
      </c>
    </row>
    <row r="271" spans="1:19">
      <c r="B271" t="s">
        <v>421</v>
      </c>
      <c r="H271" t="s">
        <v>415</v>
      </c>
      <c r="J271" t="s">
        <v>244</v>
      </c>
      <c r="K271" t="s">
        <v>431</v>
      </c>
      <c r="L271" t="s">
        <v>92</v>
      </c>
    </row>
    <row r="272" spans="1:19">
      <c r="B272" t="s">
        <v>421</v>
      </c>
      <c r="H272" t="s">
        <v>415</v>
      </c>
      <c r="J272" t="s">
        <v>252</v>
      </c>
      <c r="K272" t="s">
        <v>431</v>
      </c>
      <c r="L272" t="s">
        <v>92</v>
      </c>
    </row>
    <row r="273" spans="1:19">
      <c r="B273" t="s">
        <v>421</v>
      </c>
      <c r="H273" t="s">
        <v>415</v>
      </c>
      <c r="J273" t="s">
        <v>256</v>
      </c>
      <c r="K273" t="s">
        <v>454</v>
      </c>
      <c r="L273" t="s">
        <v>92</v>
      </c>
    </row>
    <row r="274" spans="1:19">
      <c r="B274" t="s">
        <v>421</v>
      </c>
      <c r="H274" t="s">
        <v>415</v>
      </c>
      <c r="J274" t="s">
        <v>261</v>
      </c>
      <c r="K274" t="s">
        <v>456</v>
      </c>
      <c r="L274" t="s">
        <v>92</v>
      </c>
    </row>
    <row r="275" spans="1:19">
      <c r="B275" t="s">
        <v>421</v>
      </c>
      <c r="H275" t="s">
        <v>415</v>
      </c>
      <c r="J275" t="s">
        <v>263</v>
      </c>
      <c r="K275" t="s">
        <v>458</v>
      </c>
      <c r="L275" t="s">
        <v>92</v>
      </c>
    </row>
    <row r="276" spans="1:19">
      <c r="B276" t="s">
        <v>421</v>
      </c>
      <c r="H276" t="s">
        <v>415</v>
      </c>
      <c r="J276" t="s">
        <v>267</v>
      </c>
      <c r="K276" t="s">
        <v>460</v>
      </c>
      <c r="L276" t="s">
        <v>92</v>
      </c>
    </row>
    <row r="277" spans="1:19">
      <c r="B277" t="s">
        <v>421</v>
      </c>
      <c r="H277" t="s">
        <v>415</v>
      </c>
      <c r="J277" t="s">
        <v>272</v>
      </c>
      <c r="K277" t="s">
        <v>462</v>
      </c>
      <c r="L277" t="s">
        <v>92</v>
      </c>
    </row>
    <row r="278" spans="1:19">
      <c r="B278" t="s">
        <v>421</v>
      </c>
      <c r="H278" t="s">
        <v>415</v>
      </c>
      <c r="J278" t="s">
        <v>276</v>
      </c>
      <c r="K278" t="s">
        <v>429</v>
      </c>
      <c r="L278" t="s">
        <v>92</v>
      </c>
    </row>
    <row r="279" spans="1:19">
      <c r="B279" t="s">
        <v>421</v>
      </c>
      <c r="H279" t="s">
        <v>415</v>
      </c>
      <c r="J279" t="s">
        <v>278</v>
      </c>
      <c r="K279" t="s">
        <v>465</v>
      </c>
      <c r="L279" t="s">
        <v>92</v>
      </c>
    </row>
    <row r="280" spans="1:19">
      <c r="B280" t="s">
        <v>421</v>
      </c>
      <c r="H280" t="s">
        <v>415</v>
      </c>
      <c r="J280" t="s">
        <v>281</v>
      </c>
      <c r="K280" t="s">
        <v>465</v>
      </c>
      <c r="L280" t="s">
        <v>92</v>
      </c>
    </row>
    <row r="281" spans="1:19">
      <c r="B281" t="s">
        <v>421</v>
      </c>
      <c r="H281" t="s">
        <v>415</v>
      </c>
      <c r="J281" t="s">
        <v>282</v>
      </c>
      <c r="K281" t="s">
        <v>424</v>
      </c>
      <c r="L281" t="s">
        <v>92</v>
      </c>
    </row>
    <row r="282" spans="1:19">
      <c r="B282" t="s">
        <v>421</v>
      </c>
      <c r="H282" t="s">
        <v>415</v>
      </c>
      <c r="J282" t="s">
        <v>285</v>
      </c>
      <c r="K282" t="s">
        <v>424</v>
      </c>
      <c r="L282" t="s">
        <v>92</v>
      </c>
    </row>
    <row r="283" spans="1:19">
      <c r="B283" t="s">
        <v>414</v>
      </c>
      <c r="H283" t="s">
        <v>415</v>
      </c>
      <c r="J283" t="s">
        <v>285</v>
      </c>
      <c r="K283" t="s">
        <v>424</v>
      </c>
    </row>
    <row r="284" spans="1:19">
      <c r="B284" t="s">
        <v>421</v>
      </c>
      <c r="H284" t="s">
        <v>415</v>
      </c>
      <c r="J284" t="s">
        <v>288</v>
      </c>
      <c r="K284" t="s">
        <v>424</v>
      </c>
      <c r="L284" t="s">
        <v>92</v>
      </c>
    </row>
    <row r="285" spans="1:19">
      <c r="B285" t="s">
        <v>421</v>
      </c>
      <c r="H285" t="s">
        <v>415</v>
      </c>
      <c r="J285" t="s">
        <v>290</v>
      </c>
      <c r="K285" t="s">
        <v>424</v>
      </c>
      <c r="L285" t="s">
        <v>92</v>
      </c>
    </row>
    <row r="286" spans="1:19">
      <c r="B286" t="s">
        <v>414</v>
      </c>
      <c r="H286" t="s">
        <v>415</v>
      </c>
      <c r="J286" t="s">
        <v>290</v>
      </c>
      <c r="K286" t="s">
        <v>424</v>
      </c>
    </row>
    <row r="287" spans="1:19">
      <c r="B287" t="s">
        <v>421</v>
      </c>
      <c r="H287" t="s">
        <v>415</v>
      </c>
      <c r="J287" t="s">
        <v>292</v>
      </c>
      <c r="K287" t="s">
        <v>424</v>
      </c>
      <c r="L287" t="s">
        <v>92</v>
      </c>
    </row>
    <row r="288" spans="1:19">
      <c r="B288" t="s">
        <v>421</v>
      </c>
      <c r="H288" t="s">
        <v>415</v>
      </c>
      <c r="J288" t="s">
        <v>295</v>
      </c>
      <c r="K288" t="s">
        <v>424</v>
      </c>
      <c r="L288" t="s">
        <v>92</v>
      </c>
    </row>
    <row r="289" spans="1:19">
      <c r="B289" t="s">
        <v>414</v>
      </c>
      <c r="H289" t="s">
        <v>415</v>
      </c>
      <c r="J289" t="s">
        <v>295</v>
      </c>
      <c r="K289" t="s">
        <v>424</v>
      </c>
    </row>
    <row r="290" spans="1:19">
      <c r="B290" t="s">
        <v>421</v>
      </c>
      <c r="H290" t="s">
        <v>415</v>
      </c>
      <c r="J290" t="s">
        <v>296</v>
      </c>
      <c r="K290" t="s">
        <v>477</v>
      </c>
      <c r="L290" t="s">
        <v>92</v>
      </c>
    </row>
    <row r="291" spans="1:19">
      <c r="B291" t="s">
        <v>421</v>
      </c>
      <c r="H291" t="s">
        <v>415</v>
      </c>
      <c r="J291" t="s">
        <v>300</v>
      </c>
      <c r="K291" t="s">
        <v>477</v>
      </c>
      <c r="L291" t="s">
        <v>92</v>
      </c>
    </row>
    <row r="292" spans="1:19">
      <c r="B292" t="s">
        <v>421</v>
      </c>
      <c r="H292" t="s">
        <v>415</v>
      </c>
      <c r="J292" t="s">
        <v>301</v>
      </c>
      <c r="K292" t="s">
        <v>480</v>
      </c>
      <c r="L292" t="s">
        <v>92</v>
      </c>
    </row>
    <row r="293" spans="1:19">
      <c r="B293" t="s">
        <v>421</v>
      </c>
      <c r="H293" t="s">
        <v>415</v>
      </c>
      <c r="J293" t="s">
        <v>305</v>
      </c>
      <c r="K293" t="s">
        <v>480</v>
      </c>
      <c r="L293" t="s">
        <v>92</v>
      </c>
    </row>
    <row r="294" spans="1:19">
      <c r="B294" t="s">
        <v>421</v>
      </c>
      <c r="H294" t="s">
        <v>415</v>
      </c>
      <c r="J294" t="s">
        <v>310</v>
      </c>
      <c r="K294" t="s">
        <v>483</v>
      </c>
      <c r="L294" t="s">
        <v>92</v>
      </c>
    </row>
    <row r="295" spans="1:19">
      <c r="B295" t="s">
        <v>421</v>
      </c>
      <c r="H295" t="s">
        <v>415</v>
      </c>
      <c r="J295" t="s">
        <v>310</v>
      </c>
      <c r="K295" t="s">
        <v>483</v>
      </c>
      <c r="L295" t="s">
        <v>92</v>
      </c>
    </row>
    <row r="296" spans="1:19">
      <c r="B296" t="s">
        <v>421</v>
      </c>
      <c r="H296" t="s">
        <v>415</v>
      </c>
      <c r="J296" t="s">
        <v>314</v>
      </c>
      <c r="K296" t="s">
        <v>486</v>
      </c>
      <c r="L296" t="s">
        <v>92</v>
      </c>
    </row>
    <row r="297" spans="1:19">
      <c r="B297" t="s">
        <v>421</v>
      </c>
      <c r="H297" t="s">
        <v>415</v>
      </c>
      <c r="J297" t="s">
        <v>487</v>
      </c>
      <c r="K297" t="s">
        <v>488</v>
      </c>
      <c r="L297" t="s">
        <v>92</v>
      </c>
    </row>
    <row r="298" spans="1:19">
      <c r="B298" t="s">
        <v>421</v>
      </c>
      <c r="H298" t="s">
        <v>415</v>
      </c>
      <c r="J298" t="s">
        <v>318</v>
      </c>
      <c r="K298" t="s">
        <v>483</v>
      </c>
      <c r="L298" t="s">
        <v>92</v>
      </c>
    </row>
    <row r="299" spans="1:19">
      <c r="B299" t="s">
        <v>421</v>
      </c>
      <c r="H299" t="s">
        <v>415</v>
      </c>
      <c r="J299" t="s">
        <v>319</v>
      </c>
      <c r="K299" t="s">
        <v>486</v>
      </c>
      <c r="L299" t="s">
        <v>92</v>
      </c>
    </row>
    <row r="300" spans="1:19">
      <c r="B300" t="s">
        <v>421</v>
      </c>
      <c r="H300" t="s">
        <v>415</v>
      </c>
      <c r="J300" t="s">
        <v>492</v>
      </c>
      <c r="K300" t="s">
        <v>488</v>
      </c>
      <c r="L300" t="s">
        <v>92</v>
      </c>
    </row>
    <row r="301" spans="1:19">
      <c r="B301" t="s">
        <v>421</v>
      </c>
      <c r="H301" t="s">
        <v>415</v>
      </c>
      <c r="J301" t="s">
        <v>320</v>
      </c>
      <c r="K301" t="s">
        <v>483</v>
      </c>
      <c r="L301" t="s">
        <v>92</v>
      </c>
    </row>
    <row r="302" spans="1:19">
      <c r="B302" t="s">
        <v>421</v>
      </c>
      <c r="H302" t="s">
        <v>415</v>
      </c>
      <c r="J302" t="s">
        <v>321</v>
      </c>
      <c r="K302" t="s">
        <v>486</v>
      </c>
      <c r="L302" t="s">
        <v>92</v>
      </c>
    </row>
    <row r="303" spans="1:19">
      <c r="B303" t="s">
        <v>421</v>
      </c>
      <c r="H303" t="s">
        <v>415</v>
      </c>
      <c r="J303" t="s">
        <v>496</v>
      </c>
      <c r="K303" t="s">
        <v>488</v>
      </c>
      <c r="L303" t="s">
        <v>92</v>
      </c>
    </row>
    <row r="304" spans="1:19">
      <c r="B304" t="s">
        <v>421</v>
      </c>
      <c r="H304" t="s">
        <v>415</v>
      </c>
      <c r="J304" t="s">
        <v>322</v>
      </c>
      <c r="K304" t="s">
        <v>483</v>
      </c>
      <c r="L304" t="s">
        <v>92</v>
      </c>
    </row>
    <row r="305" spans="1:19">
      <c r="B305" t="s">
        <v>421</v>
      </c>
      <c r="H305" t="s">
        <v>415</v>
      </c>
      <c r="J305" t="s">
        <v>323</v>
      </c>
      <c r="K305" t="s">
        <v>486</v>
      </c>
      <c r="L305" t="s">
        <v>92</v>
      </c>
    </row>
    <row r="306" spans="1:19">
      <c r="B306" t="s">
        <v>421</v>
      </c>
      <c r="H306" t="s">
        <v>415</v>
      </c>
      <c r="J306" t="s">
        <v>500</v>
      </c>
      <c r="K306" t="s">
        <v>488</v>
      </c>
      <c r="L306" t="s">
        <v>92</v>
      </c>
    </row>
    <row r="307" spans="1:19">
      <c r="B307" t="s">
        <v>421</v>
      </c>
      <c r="H307" t="s">
        <v>415</v>
      </c>
      <c r="J307" t="s">
        <v>324</v>
      </c>
      <c r="K307" t="s">
        <v>483</v>
      </c>
      <c r="L307" t="s">
        <v>92</v>
      </c>
    </row>
    <row r="308" spans="1:19">
      <c r="B308" t="s">
        <v>421</v>
      </c>
      <c r="H308" t="s">
        <v>415</v>
      </c>
      <c r="J308" t="s">
        <v>325</v>
      </c>
      <c r="K308" t="s">
        <v>486</v>
      </c>
      <c r="L308" t="s">
        <v>92</v>
      </c>
    </row>
    <row r="309" spans="1:19">
      <c r="B309" t="s">
        <v>421</v>
      </c>
      <c r="H309" t="s">
        <v>415</v>
      </c>
      <c r="J309" t="s">
        <v>504</v>
      </c>
      <c r="K309" t="s">
        <v>488</v>
      </c>
      <c r="L309" t="s">
        <v>92</v>
      </c>
    </row>
    <row r="310" spans="1:19">
      <c r="B310" t="s">
        <v>421</v>
      </c>
      <c r="H310" t="s">
        <v>415</v>
      </c>
      <c r="J310" t="s">
        <v>326</v>
      </c>
      <c r="K310" t="s">
        <v>483</v>
      </c>
      <c r="L310" t="s">
        <v>92</v>
      </c>
    </row>
    <row r="311" spans="1:19">
      <c r="B311" t="s">
        <v>421</v>
      </c>
      <c r="H311" t="s">
        <v>415</v>
      </c>
      <c r="J311" t="s">
        <v>327</v>
      </c>
      <c r="K311" t="s">
        <v>486</v>
      </c>
      <c r="L311" t="s">
        <v>92</v>
      </c>
    </row>
    <row r="312" spans="1:19">
      <c r="B312" t="s">
        <v>421</v>
      </c>
      <c r="H312" t="s">
        <v>415</v>
      </c>
      <c r="J312" t="s">
        <v>508</v>
      </c>
      <c r="K312" t="s">
        <v>488</v>
      </c>
      <c r="L312" t="s">
        <v>92</v>
      </c>
    </row>
    <row r="313" spans="1:19">
      <c r="B313" t="s">
        <v>421</v>
      </c>
      <c r="H313" t="s">
        <v>415</v>
      </c>
      <c r="J313" t="s">
        <v>328</v>
      </c>
      <c r="K313" t="s">
        <v>483</v>
      </c>
      <c r="L313" t="s">
        <v>92</v>
      </c>
    </row>
    <row r="314" spans="1:19">
      <c r="B314" t="s">
        <v>421</v>
      </c>
      <c r="H314" t="s">
        <v>415</v>
      </c>
      <c r="J314" t="s">
        <v>492</v>
      </c>
      <c r="K314" t="s">
        <v>488</v>
      </c>
      <c r="L314" t="s">
        <v>92</v>
      </c>
    </row>
    <row r="315" spans="1:19">
      <c r="B315" t="s">
        <v>421</v>
      </c>
      <c r="H315" t="s">
        <v>415</v>
      </c>
      <c r="J315" t="s">
        <v>330</v>
      </c>
      <c r="K315" t="s">
        <v>483</v>
      </c>
      <c r="L315" t="s">
        <v>92</v>
      </c>
    </row>
    <row r="316" spans="1:19">
      <c r="B316" t="s">
        <v>421</v>
      </c>
      <c r="H316" t="s">
        <v>415</v>
      </c>
      <c r="J316" t="s">
        <v>496</v>
      </c>
      <c r="K316" t="s">
        <v>488</v>
      </c>
      <c r="L316" t="s">
        <v>92</v>
      </c>
    </row>
    <row r="317" spans="1:19">
      <c r="B317" t="s">
        <v>421</v>
      </c>
      <c r="H317" t="s">
        <v>415</v>
      </c>
      <c r="J317" t="s">
        <v>332</v>
      </c>
      <c r="K317" t="s">
        <v>483</v>
      </c>
      <c r="L317" t="s">
        <v>92</v>
      </c>
    </row>
    <row r="318" spans="1:19">
      <c r="B318" t="s">
        <v>421</v>
      </c>
      <c r="H318" t="s">
        <v>415</v>
      </c>
      <c r="J318" t="s">
        <v>500</v>
      </c>
      <c r="K318" t="s">
        <v>488</v>
      </c>
      <c r="L318" t="s">
        <v>92</v>
      </c>
    </row>
    <row r="319" spans="1:19">
      <c r="B319" t="s">
        <v>421</v>
      </c>
      <c r="H319" t="s">
        <v>415</v>
      </c>
      <c r="J319" t="s">
        <v>334</v>
      </c>
      <c r="K319" t="s">
        <v>483</v>
      </c>
      <c r="L319" t="s">
        <v>92</v>
      </c>
    </row>
    <row r="320" spans="1:19">
      <c r="B320" t="s">
        <v>421</v>
      </c>
      <c r="H320" t="s">
        <v>415</v>
      </c>
      <c r="J320" t="s">
        <v>335</v>
      </c>
      <c r="K320" t="s">
        <v>486</v>
      </c>
      <c r="L320" t="s">
        <v>92</v>
      </c>
    </row>
    <row r="321" spans="1:19">
      <c r="B321" t="s">
        <v>421</v>
      </c>
      <c r="H321" t="s">
        <v>415</v>
      </c>
      <c r="J321" t="s">
        <v>518</v>
      </c>
      <c r="K321" t="s">
        <v>488</v>
      </c>
      <c r="L321" t="s">
        <v>92</v>
      </c>
    </row>
    <row r="322" spans="1:19">
      <c r="B322" t="s">
        <v>421</v>
      </c>
      <c r="H322" t="s">
        <v>415</v>
      </c>
      <c r="J322" t="s">
        <v>336</v>
      </c>
      <c r="K322" t="s">
        <v>483</v>
      </c>
      <c r="L322" t="s">
        <v>92</v>
      </c>
    </row>
    <row r="323" spans="1:19">
      <c r="B323" t="s">
        <v>421</v>
      </c>
      <c r="H323" t="s">
        <v>415</v>
      </c>
      <c r="J323" t="s">
        <v>337</v>
      </c>
      <c r="K323" t="s">
        <v>521</v>
      </c>
      <c r="L323" t="s">
        <v>92</v>
      </c>
    </row>
    <row r="324" spans="1:19">
      <c r="B324" t="s">
        <v>421</v>
      </c>
      <c r="H324" t="s">
        <v>415</v>
      </c>
      <c r="J324" t="s">
        <v>341</v>
      </c>
      <c r="K324" t="s">
        <v>521</v>
      </c>
      <c r="L324" t="s">
        <v>92</v>
      </c>
    </row>
    <row r="325" spans="1:19">
      <c r="B325" t="s">
        <v>421</v>
      </c>
      <c r="H325" t="s">
        <v>415</v>
      </c>
      <c r="J325" t="s">
        <v>180</v>
      </c>
      <c r="K325" t="s">
        <v>422</v>
      </c>
      <c r="L325" t="s">
        <v>92</v>
      </c>
    </row>
    <row r="326" spans="1:19">
      <c r="B326" t="s">
        <v>421</v>
      </c>
      <c r="H326" t="s">
        <v>415</v>
      </c>
      <c r="J326" t="s">
        <v>184</v>
      </c>
      <c r="K326" t="s">
        <v>424</v>
      </c>
      <c r="L326" t="s">
        <v>92</v>
      </c>
    </row>
    <row r="327" spans="1:19">
      <c r="B327" t="s">
        <v>421</v>
      </c>
      <c r="H327" t="s">
        <v>415</v>
      </c>
      <c r="J327" t="s">
        <v>194</v>
      </c>
      <c r="K327" t="s">
        <v>426</v>
      </c>
      <c r="L327" t="s">
        <v>92</v>
      </c>
    </row>
    <row r="328" spans="1:19">
      <c r="B328" t="s">
        <v>421</v>
      </c>
      <c r="H328" t="s">
        <v>415</v>
      </c>
      <c r="J328" t="s">
        <v>196</v>
      </c>
      <c r="K328" t="s">
        <v>424</v>
      </c>
      <c r="L328" t="s">
        <v>92</v>
      </c>
    </row>
    <row r="329" spans="1:19">
      <c r="B329" t="s">
        <v>421</v>
      </c>
      <c r="H329" t="s">
        <v>415</v>
      </c>
      <c r="J329" t="s">
        <v>199</v>
      </c>
      <c r="K329" t="s">
        <v>429</v>
      </c>
      <c r="L329" t="s">
        <v>92</v>
      </c>
    </row>
    <row r="330" spans="1:19">
      <c r="B330" t="s">
        <v>421</v>
      </c>
      <c r="H330" t="s">
        <v>415</v>
      </c>
      <c r="J330" t="s">
        <v>203</v>
      </c>
      <c r="K330" t="s">
        <v>431</v>
      </c>
      <c r="L330" t="s">
        <v>92</v>
      </c>
    </row>
    <row r="331" spans="1:19">
      <c r="B331" t="s">
        <v>421</v>
      </c>
      <c r="H331" t="s">
        <v>415</v>
      </c>
      <c r="J331" t="s">
        <v>209</v>
      </c>
      <c r="K331" t="s">
        <v>433</v>
      </c>
      <c r="L331" t="s">
        <v>92</v>
      </c>
    </row>
    <row r="332" spans="1:19">
      <c r="B332" t="s">
        <v>421</v>
      </c>
      <c r="H332" t="s">
        <v>415</v>
      </c>
      <c r="J332" t="s">
        <v>215</v>
      </c>
      <c r="K332" t="s">
        <v>426</v>
      </c>
      <c r="L332" t="s">
        <v>92</v>
      </c>
    </row>
    <row r="333" spans="1:19">
      <c r="B333" t="s">
        <v>421</v>
      </c>
      <c r="H333" t="s">
        <v>415</v>
      </c>
      <c r="J333" t="s">
        <v>218</v>
      </c>
      <c r="K333" t="s">
        <v>424</v>
      </c>
      <c r="L333" t="s">
        <v>92</v>
      </c>
    </row>
    <row r="334" spans="1:19">
      <c r="B334" t="s">
        <v>421</v>
      </c>
      <c r="H334" t="s">
        <v>415</v>
      </c>
      <c r="J334" t="s">
        <v>219</v>
      </c>
      <c r="K334" t="s">
        <v>429</v>
      </c>
      <c r="L334" t="s">
        <v>92</v>
      </c>
    </row>
    <row r="335" spans="1:19">
      <c r="B335" t="s">
        <v>421</v>
      </c>
      <c r="H335" t="s">
        <v>415</v>
      </c>
      <c r="J335" t="s">
        <v>223</v>
      </c>
      <c r="K335" t="s">
        <v>431</v>
      </c>
      <c r="L335" t="s">
        <v>92</v>
      </c>
    </row>
    <row r="336" spans="1:19">
      <c r="B336" t="s">
        <v>421</v>
      </c>
      <c r="H336" t="s">
        <v>415</v>
      </c>
      <c r="J336" t="s">
        <v>228</v>
      </c>
      <c r="K336" t="s">
        <v>426</v>
      </c>
      <c r="L336" t="s">
        <v>92</v>
      </c>
    </row>
    <row r="337" spans="1:19">
      <c r="B337" t="s">
        <v>421</v>
      </c>
      <c r="H337" t="s">
        <v>415</v>
      </c>
      <c r="J337" t="s">
        <v>230</v>
      </c>
      <c r="K337" t="s">
        <v>424</v>
      </c>
      <c r="L337" t="s">
        <v>92</v>
      </c>
    </row>
    <row r="338" spans="1:19">
      <c r="B338" t="s">
        <v>421</v>
      </c>
      <c r="H338" t="s">
        <v>415</v>
      </c>
      <c r="J338" t="s">
        <v>231</v>
      </c>
      <c r="K338" t="s">
        <v>429</v>
      </c>
      <c r="L338" t="s">
        <v>92</v>
      </c>
    </row>
    <row r="339" spans="1:19">
      <c r="B339" t="s">
        <v>421</v>
      </c>
      <c r="H339" t="s">
        <v>415</v>
      </c>
      <c r="J339" t="s">
        <v>232</v>
      </c>
      <c r="K339" t="s">
        <v>431</v>
      </c>
      <c r="L339" t="s">
        <v>92</v>
      </c>
    </row>
    <row r="340" spans="1:19">
      <c r="B340" t="s">
        <v>421</v>
      </c>
      <c r="H340" t="s">
        <v>415</v>
      </c>
      <c r="J340" t="s">
        <v>235</v>
      </c>
      <c r="K340" t="s">
        <v>447</v>
      </c>
      <c r="L340" t="s">
        <v>92</v>
      </c>
    </row>
    <row r="341" spans="1:19">
      <c r="B341" t="s">
        <v>421</v>
      </c>
      <c r="H341" t="s">
        <v>415</v>
      </c>
      <c r="J341" t="s">
        <v>239</v>
      </c>
      <c r="K341" t="s">
        <v>424</v>
      </c>
      <c r="L341" t="s">
        <v>92</v>
      </c>
    </row>
    <row r="342" spans="1:19">
      <c r="B342" t="s">
        <v>421</v>
      </c>
      <c r="H342" t="s">
        <v>415</v>
      </c>
      <c r="J342" t="s">
        <v>241</v>
      </c>
      <c r="K342" t="s">
        <v>424</v>
      </c>
      <c r="L342" t="s">
        <v>92</v>
      </c>
    </row>
    <row r="343" spans="1:19">
      <c r="B343" t="s">
        <v>421</v>
      </c>
      <c r="H343" t="s">
        <v>415</v>
      </c>
      <c r="J343" t="s">
        <v>243</v>
      </c>
      <c r="K343" t="s">
        <v>429</v>
      </c>
      <c r="L343" t="s">
        <v>92</v>
      </c>
    </row>
    <row r="344" spans="1:19">
      <c r="B344" t="s">
        <v>421</v>
      </c>
      <c r="H344" t="s">
        <v>415</v>
      </c>
      <c r="J344" t="s">
        <v>244</v>
      </c>
      <c r="K344" t="s">
        <v>431</v>
      </c>
      <c r="L344" t="s">
        <v>92</v>
      </c>
    </row>
    <row r="345" spans="1:19">
      <c r="B345" t="s">
        <v>421</v>
      </c>
      <c r="H345" t="s">
        <v>415</v>
      </c>
      <c r="J345" t="s">
        <v>252</v>
      </c>
      <c r="K345" t="s">
        <v>431</v>
      </c>
      <c r="L345" t="s">
        <v>92</v>
      </c>
    </row>
    <row r="346" spans="1:19">
      <c r="B346" t="s">
        <v>421</v>
      </c>
      <c r="H346" t="s">
        <v>415</v>
      </c>
      <c r="J346" t="s">
        <v>256</v>
      </c>
      <c r="K346" t="s">
        <v>454</v>
      </c>
      <c r="L346" t="s">
        <v>92</v>
      </c>
    </row>
    <row r="347" spans="1:19">
      <c r="B347" t="s">
        <v>421</v>
      </c>
      <c r="H347" t="s">
        <v>415</v>
      </c>
      <c r="J347" t="s">
        <v>261</v>
      </c>
      <c r="K347" t="s">
        <v>456</v>
      </c>
      <c r="L347" t="s">
        <v>92</v>
      </c>
    </row>
    <row r="348" spans="1:19">
      <c r="B348" t="s">
        <v>421</v>
      </c>
      <c r="H348" t="s">
        <v>415</v>
      </c>
      <c r="J348" t="s">
        <v>263</v>
      </c>
      <c r="K348" t="s">
        <v>458</v>
      </c>
      <c r="L348" t="s">
        <v>92</v>
      </c>
    </row>
    <row r="349" spans="1:19">
      <c r="B349" t="s">
        <v>421</v>
      </c>
      <c r="H349" t="s">
        <v>415</v>
      </c>
      <c r="J349" t="s">
        <v>267</v>
      </c>
      <c r="K349" t="s">
        <v>460</v>
      </c>
      <c r="L349" t="s">
        <v>92</v>
      </c>
    </row>
    <row r="350" spans="1:19">
      <c r="B350" t="s">
        <v>421</v>
      </c>
      <c r="H350" t="s">
        <v>415</v>
      </c>
      <c r="J350" t="s">
        <v>272</v>
      </c>
      <c r="K350" t="s">
        <v>462</v>
      </c>
      <c r="L350" t="s">
        <v>92</v>
      </c>
    </row>
    <row r="351" spans="1:19">
      <c r="B351" t="s">
        <v>421</v>
      </c>
      <c r="H351" t="s">
        <v>415</v>
      </c>
      <c r="J351" t="s">
        <v>276</v>
      </c>
      <c r="K351" t="s">
        <v>429</v>
      </c>
      <c r="L351" t="s">
        <v>92</v>
      </c>
    </row>
    <row r="352" spans="1:19">
      <c r="B352" t="s">
        <v>421</v>
      </c>
      <c r="H352" t="s">
        <v>415</v>
      </c>
      <c r="J352" t="s">
        <v>278</v>
      </c>
      <c r="K352" t="s">
        <v>465</v>
      </c>
      <c r="L352" t="s">
        <v>92</v>
      </c>
    </row>
    <row r="353" spans="1:19">
      <c r="B353" t="s">
        <v>421</v>
      </c>
      <c r="H353" t="s">
        <v>415</v>
      </c>
      <c r="J353" t="s">
        <v>281</v>
      </c>
      <c r="K353" t="s">
        <v>465</v>
      </c>
      <c r="L353" t="s">
        <v>92</v>
      </c>
    </row>
    <row r="354" spans="1:19">
      <c r="B354" t="s">
        <v>421</v>
      </c>
      <c r="H354" t="s">
        <v>415</v>
      </c>
      <c r="J354" t="s">
        <v>282</v>
      </c>
      <c r="K354" t="s">
        <v>424</v>
      </c>
      <c r="L354" t="s">
        <v>92</v>
      </c>
    </row>
    <row r="355" spans="1:19">
      <c r="B355" t="s">
        <v>421</v>
      </c>
      <c r="H355" t="s">
        <v>415</v>
      </c>
      <c r="J355" t="s">
        <v>285</v>
      </c>
      <c r="K355" t="s">
        <v>424</v>
      </c>
      <c r="L355" t="s">
        <v>92</v>
      </c>
    </row>
    <row r="356" spans="1:19">
      <c r="B356" t="s">
        <v>421</v>
      </c>
      <c r="H356" t="s">
        <v>415</v>
      </c>
      <c r="J356" t="s">
        <v>288</v>
      </c>
      <c r="K356" t="s">
        <v>424</v>
      </c>
      <c r="L356" t="s">
        <v>92</v>
      </c>
    </row>
    <row r="357" spans="1:19">
      <c r="B357" t="s">
        <v>421</v>
      </c>
      <c r="H357" t="s">
        <v>415</v>
      </c>
      <c r="J357" t="s">
        <v>290</v>
      </c>
      <c r="K357" t="s">
        <v>424</v>
      </c>
      <c r="L357" t="s">
        <v>92</v>
      </c>
    </row>
    <row r="358" spans="1:19">
      <c r="B358" t="s">
        <v>421</v>
      </c>
      <c r="H358" t="s">
        <v>415</v>
      </c>
      <c r="J358" t="s">
        <v>292</v>
      </c>
      <c r="K358" t="s">
        <v>424</v>
      </c>
      <c r="L358" t="s">
        <v>92</v>
      </c>
    </row>
    <row r="359" spans="1:19">
      <c r="B359" t="s">
        <v>421</v>
      </c>
      <c r="H359" t="s">
        <v>415</v>
      </c>
      <c r="J359" t="s">
        <v>295</v>
      </c>
      <c r="K359" t="s">
        <v>424</v>
      </c>
      <c r="L359" t="s">
        <v>92</v>
      </c>
    </row>
    <row r="360" spans="1:19">
      <c r="B360" t="s">
        <v>421</v>
      </c>
      <c r="H360" t="s">
        <v>415</v>
      </c>
      <c r="J360" t="s">
        <v>296</v>
      </c>
      <c r="K360" t="s">
        <v>477</v>
      </c>
      <c r="L360" t="s">
        <v>92</v>
      </c>
    </row>
    <row r="361" spans="1:19">
      <c r="B361" t="s">
        <v>421</v>
      </c>
      <c r="H361" t="s">
        <v>415</v>
      </c>
      <c r="J361" t="s">
        <v>300</v>
      </c>
      <c r="K361" t="s">
        <v>477</v>
      </c>
      <c r="L361" t="s">
        <v>92</v>
      </c>
    </row>
    <row r="362" spans="1:19">
      <c r="B362" t="s">
        <v>421</v>
      </c>
      <c r="H362" t="s">
        <v>415</v>
      </c>
      <c r="J362" t="s">
        <v>301</v>
      </c>
      <c r="K362" t="s">
        <v>480</v>
      </c>
      <c r="L362" t="s">
        <v>92</v>
      </c>
    </row>
    <row r="363" spans="1:19">
      <c r="B363" t="s">
        <v>421</v>
      </c>
      <c r="H363" t="s">
        <v>415</v>
      </c>
      <c r="J363" t="s">
        <v>305</v>
      </c>
      <c r="K363" t="s">
        <v>480</v>
      </c>
      <c r="L363" t="s">
        <v>92</v>
      </c>
    </row>
    <row r="364" spans="1:19">
      <c r="B364" t="s">
        <v>421</v>
      </c>
      <c r="H364" t="s">
        <v>415</v>
      </c>
      <c r="J364" t="s">
        <v>310</v>
      </c>
      <c r="K364" t="s">
        <v>483</v>
      </c>
      <c r="L364" t="s">
        <v>92</v>
      </c>
    </row>
    <row r="365" spans="1:19">
      <c r="B365" t="s">
        <v>421</v>
      </c>
      <c r="H365" t="s">
        <v>415</v>
      </c>
      <c r="J365" t="s">
        <v>310</v>
      </c>
      <c r="K365" t="s">
        <v>483</v>
      </c>
      <c r="L365" t="s">
        <v>92</v>
      </c>
    </row>
    <row r="366" spans="1:19">
      <c r="B366" t="s">
        <v>421</v>
      </c>
      <c r="H366" t="s">
        <v>415</v>
      </c>
      <c r="J366" t="s">
        <v>314</v>
      </c>
      <c r="K366" t="s">
        <v>486</v>
      </c>
      <c r="L366" t="s">
        <v>92</v>
      </c>
    </row>
    <row r="367" spans="1:19">
      <c r="B367" t="s">
        <v>421</v>
      </c>
      <c r="H367" t="s">
        <v>415</v>
      </c>
      <c r="J367" t="s">
        <v>487</v>
      </c>
      <c r="K367" t="s">
        <v>488</v>
      </c>
      <c r="L367" t="s">
        <v>92</v>
      </c>
    </row>
    <row r="368" spans="1:19">
      <c r="B368" t="s">
        <v>421</v>
      </c>
      <c r="H368" t="s">
        <v>415</v>
      </c>
      <c r="J368" t="s">
        <v>318</v>
      </c>
      <c r="K368" t="s">
        <v>483</v>
      </c>
      <c r="L368" t="s">
        <v>92</v>
      </c>
    </row>
    <row r="369" spans="1:19">
      <c r="B369" t="s">
        <v>421</v>
      </c>
      <c r="H369" t="s">
        <v>415</v>
      </c>
      <c r="J369" t="s">
        <v>319</v>
      </c>
      <c r="K369" t="s">
        <v>486</v>
      </c>
      <c r="L369" t="s">
        <v>92</v>
      </c>
    </row>
    <row r="370" spans="1:19">
      <c r="B370" t="s">
        <v>421</v>
      </c>
      <c r="H370" t="s">
        <v>415</v>
      </c>
      <c r="J370" t="s">
        <v>492</v>
      </c>
      <c r="K370" t="s">
        <v>488</v>
      </c>
      <c r="L370" t="s">
        <v>92</v>
      </c>
    </row>
    <row r="371" spans="1:19">
      <c r="B371" t="s">
        <v>421</v>
      </c>
      <c r="H371" t="s">
        <v>415</v>
      </c>
      <c r="J371" t="s">
        <v>320</v>
      </c>
      <c r="K371" t="s">
        <v>483</v>
      </c>
      <c r="L371" t="s">
        <v>92</v>
      </c>
    </row>
    <row r="372" spans="1:19">
      <c r="B372" t="s">
        <v>421</v>
      </c>
      <c r="H372" t="s">
        <v>415</v>
      </c>
      <c r="J372" t="s">
        <v>321</v>
      </c>
      <c r="K372" t="s">
        <v>486</v>
      </c>
      <c r="L372" t="s">
        <v>92</v>
      </c>
    </row>
    <row r="373" spans="1:19">
      <c r="B373" t="s">
        <v>421</v>
      </c>
      <c r="H373" t="s">
        <v>415</v>
      </c>
      <c r="J373" t="s">
        <v>496</v>
      </c>
      <c r="K373" t="s">
        <v>488</v>
      </c>
      <c r="L373" t="s">
        <v>92</v>
      </c>
    </row>
    <row r="374" spans="1:19">
      <c r="B374" t="s">
        <v>421</v>
      </c>
      <c r="H374" t="s">
        <v>415</v>
      </c>
      <c r="J374" t="s">
        <v>322</v>
      </c>
      <c r="K374" t="s">
        <v>483</v>
      </c>
      <c r="L374" t="s">
        <v>92</v>
      </c>
    </row>
    <row r="375" spans="1:19">
      <c r="B375" t="s">
        <v>421</v>
      </c>
      <c r="H375" t="s">
        <v>415</v>
      </c>
      <c r="J375" t="s">
        <v>323</v>
      </c>
      <c r="K375" t="s">
        <v>486</v>
      </c>
      <c r="L375" t="s">
        <v>92</v>
      </c>
    </row>
    <row r="376" spans="1:19">
      <c r="B376" t="s">
        <v>421</v>
      </c>
      <c r="H376" t="s">
        <v>415</v>
      </c>
      <c r="J376" t="s">
        <v>500</v>
      </c>
      <c r="K376" t="s">
        <v>488</v>
      </c>
      <c r="L376" t="s">
        <v>92</v>
      </c>
    </row>
    <row r="377" spans="1:19">
      <c r="B377" t="s">
        <v>421</v>
      </c>
      <c r="H377" t="s">
        <v>415</v>
      </c>
      <c r="J377" t="s">
        <v>324</v>
      </c>
      <c r="K377" t="s">
        <v>483</v>
      </c>
      <c r="L377" t="s">
        <v>92</v>
      </c>
    </row>
    <row r="378" spans="1:19">
      <c r="B378" t="s">
        <v>421</v>
      </c>
      <c r="H378" t="s">
        <v>415</v>
      </c>
      <c r="J378" t="s">
        <v>325</v>
      </c>
      <c r="K378" t="s">
        <v>486</v>
      </c>
      <c r="L378" t="s">
        <v>92</v>
      </c>
    </row>
    <row r="379" spans="1:19">
      <c r="B379" t="s">
        <v>421</v>
      </c>
      <c r="H379" t="s">
        <v>415</v>
      </c>
      <c r="J379" t="s">
        <v>504</v>
      </c>
      <c r="K379" t="s">
        <v>488</v>
      </c>
      <c r="L379" t="s">
        <v>92</v>
      </c>
    </row>
    <row r="380" spans="1:19">
      <c r="B380" t="s">
        <v>421</v>
      </c>
      <c r="H380" t="s">
        <v>415</v>
      </c>
      <c r="J380" t="s">
        <v>326</v>
      </c>
      <c r="K380" t="s">
        <v>483</v>
      </c>
      <c r="L380" t="s">
        <v>92</v>
      </c>
    </row>
    <row r="381" spans="1:19">
      <c r="B381" t="s">
        <v>421</v>
      </c>
      <c r="H381" t="s">
        <v>415</v>
      </c>
      <c r="J381" t="s">
        <v>327</v>
      </c>
      <c r="K381" t="s">
        <v>486</v>
      </c>
      <c r="L381" t="s">
        <v>92</v>
      </c>
    </row>
    <row r="382" spans="1:19">
      <c r="B382" t="s">
        <v>421</v>
      </c>
      <c r="H382" t="s">
        <v>415</v>
      </c>
      <c r="J382" t="s">
        <v>508</v>
      </c>
      <c r="K382" t="s">
        <v>488</v>
      </c>
      <c r="L382" t="s">
        <v>92</v>
      </c>
    </row>
    <row r="383" spans="1:19">
      <c r="B383" t="s">
        <v>421</v>
      </c>
      <c r="H383" t="s">
        <v>415</v>
      </c>
      <c r="J383" t="s">
        <v>328</v>
      </c>
      <c r="K383" t="s">
        <v>483</v>
      </c>
      <c r="L383" t="s">
        <v>92</v>
      </c>
    </row>
    <row r="384" spans="1:19">
      <c r="B384" t="s">
        <v>421</v>
      </c>
      <c r="H384" t="s">
        <v>415</v>
      </c>
      <c r="J384" t="s">
        <v>492</v>
      </c>
      <c r="K384" t="s">
        <v>488</v>
      </c>
      <c r="L384" t="s">
        <v>92</v>
      </c>
    </row>
    <row r="385" spans="1:19">
      <c r="B385" t="s">
        <v>421</v>
      </c>
      <c r="H385" t="s">
        <v>415</v>
      </c>
      <c r="J385" t="s">
        <v>330</v>
      </c>
      <c r="K385" t="s">
        <v>483</v>
      </c>
      <c r="L385" t="s">
        <v>92</v>
      </c>
    </row>
    <row r="386" spans="1:19">
      <c r="B386" t="s">
        <v>421</v>
      </c>
      <c r="H386" t="s">
        <v>415</v>
      </c>
      <c r="J386" t="s">
        <v>496</v>
      </c>
      <c r="K386" t="s">
        <v>488</v>
      </c>
      <c r="L386" t="s">
        <v>92</v>
      </c>
    </row>
    <row r="387" spans="1:19">
      <c r="B387" t="s">
        <v>421</v>
      </c>
      <c r="H387" t="s">
        <v>415</v>
      </c>
      <c r="J387" t="s">
        <v>332</v>
      </c>
      <c r="K387" t="s">
        <v>483</v>
      </c>
      <c r="L387" t="s">
        <v>92</v>
      </c>
    </row>
    <row r="388" spans="1:19">
      <c r="B388" t="s">
        <v>421</v>
      </c>
      <c r="H388" t="s">
        <v>415</v>
      </c>
      <c r="J388" t="s">
        <v>500</v>
      </c>
      <c r="K388" t="s">
        <v>488</v>
      </c>
      <c r="L388" t="s">
        <v>92</v>
      </c>
    </row>
    <row r="389" spans="1:19">
      <c r="B389" t="s">
        <v>421</v>
      </c>
      <c r="H389" t="s">
        <v>415</v>
      </c>
      <c r="J389" t="s">
        <v>334</v>
      </c>
      <c r="K389" t="s">
        <v>483</v>
      </c>
      <c r="L389" t="s">
        <v>92</v>
      </c>
    </row>
    <row r="390" spans="1:19">
      <c r="B390" t="s">
        <v>421</v>
      </c>
      <c r="H390" t="s">
        <v>415</v>
      </c>
      <c r="J390" t="s">
        <v>335</v>
      </c>
      <c r="K390" t="s">
        <v>486</v>
      </c>
      <c r="L390" t="s">
        <v>92</v>
      </c>
    </row>
    <row r="391" spans="1:19">
      <c r="B391" t="s">
        <v>421</v>
      </c>
      <c r="H391" t="s">
        <v>415</v>
      </c>
      <c r="J391" t="s">
        <v>518</v>
      </c>
      <c r="K391" t="s">
        <v>488</v>
      </c>
      <c r="L391" t="s">
        <v>92</v>
      </c>
    </row>
    <row r="392" spans="1:19">
      <c r="B392" t="s">
        <v>421</v>
      </c>
      <c r="H392" t="s">
        <v>415</v>
      </c>
      <c r="J392" t="s">
        <v>336</v>
      </c>
      <c r="K392" t="s">
        <v>483</v>
      </c>
      <c r="L392" t="s">
        <v>92</v>
      </c>
    </row>
    <row r="393" spans="1:19">
      <c r="B393" t="s">
        <v>421</v>
      </c>
      <c r="H393" t="s">
        <v>415</v>
      </c>
      <c r="J393" t="s">
        <v>337</v>
      </c>
      <c r="K393" t="s">
        <v>521</v>
      </c>
      <c r="L393" t="s">
        <v>92</v>
      </c>
    </row>
    <row r="394" spans="1:19">
      <c r="B394" t="s">
        <v>421</v>
      </c>
      <c r="H394" t="s">
        <v>415</v>
      </c>
      <c r="J394" t="s">
        <v>341</v>
      </c>
      <c r="K394" t="s">
        <v>521</v>
      </c>
      <c r="L394" t="s">
        <v>92</v>
      </c>
    </row>
    <row r="395" spans="1:19">
      <c r="B395" t="s">
        <v>421</v>
      </c>
      <c r="H395" t="s">
        <v>415</v>
      </c>
      <c r="J395" t="s">
        <v>180</v>
      </c>
      <c r="K395" t="s">
        <v>422</v>
      </c>
      <c r="L395" t="s">
        <v>92</v>
      </c>
    </row>
    <row r="396" spans="1:19">
      <c r="B396" t="s">
        <v>421</v>
      </c>
      <c r="H396" t="s">
        <v>415</v>
      </c>
      <c r="J396" t="s">
        <v>184</v>
      </c>
      <c r="K396" t="s">
        <v>424</v>
      </c>
      <c r="L396" t="s">
        <v>92</v>
      </c>
    </row>
    <row r="397" spans="1:19">
      <c r="B397" t="s">
        <v>421</v>
      </c>
      <c r="H397" t="s">
        <v>415</v>
      </c>
      <c r="J397" t="s">
        <v>194</v>
      </c>
      <c r="K397" t="s">
        <v>426</v>
      </c>
      <c r="L397" t="s">
        <v>92</v>
      </c>
    </row>
    <row r="398" spans="1:19">
      <c r="B398" t="s">
        <v>421</v>
      </c>
      <c r="H398" t="s">
        <v>415</v>
      </c>
      <c r="J398" t="s">
        <v>196</v>
      </c>
      <c r="K398" t="s">
        <v>424</v>
      </c>
      <c r="L398" t="s">
        <v>92</v>
      </c>
    </row>
    <row r="399" spans="1:19">
      <c r="B399" t="s">
        <v>421</v>
      </c>
      <c r="H399" t="s">
        <v>415</v>
      </c>
      <c r="J399" t="s">
        <v>199</v>
      </c>
      <c r="K399" t="s">
        <v>429</v>
      </c>
      <c r="L399" t="s">
        <v>92</v>
      </c>
    </row>
    <row r="400" spans="1:19">
      <c r="B400" t="s">
        <v>421</v>
      </c>
      <c r="H400" t="s">
        <v>415</v>
      </c>
      <c r="J400" t="s">
        <v>203</v>
      </c>
      <c r="K400" t="s">
        <v>431</v>
      </c>
      <c r="L400" t="s">
        <v>92</v>
      </c>
    </row>
    <row r="401" spans="1:19">
      <c r="B401" t="s">
        <v>421</v>
      </c>
      <c r="H401" t="s">
        <v>415</v>
      </c>
      <c r="J401" t="s">
        <v>209</v>
      </c>
      <c r="K401" t="s">
        <v>433</v>
      </c>
      <c r="L401" t="s">
        <v>92</v>
      </c>
    </row>
    <row r="402" spans="1:19">
      <c r="B402" t="s">
        <v>421</v>
      </c>
      <c r="H402" t="s">
        <v>415</v>
      </c>
      <c r="J402" t="s">
        <v>215</v>
      </c>
      <c r="K402" t="s">
        <v>426</v>
      </c>
      <c r="L402" t="s">
        <v>92</v>
      </c>
    </row>
    <row r="403" spans="1:19">
      <c r="B403" t="s">
        <v>421</v>
      </c>
      <c r="H403" t="s">
        <v>415</v>
      </c>
      <c r="J403" t="s">
        <v>218</v>
      </c>
      <c r="K403" t="s">
        <v>424</v>
      </c>
      <c r="L403" t="s">
        <v>92</v>
      </c>
    </row>
    <row r="404" spans="1:19">
      <c r="B404" t="s">
        <v>421</v>
      </c>
      <c r="H404" t="s">
        <v>415</v>
      </c>
      <c r="J404" t="s">
        <v>219</v>
      </c>
      <c r="K404" t="s">
        <v>429</v>
      </c>
      <c r="L404" t="s">
        <v>92</v>
      </c>
    </row>
    <row r="405" spans="1:19">
      <c r="B405" t="s">
        <v>421</v>
      </c>
      <c r="H405" t="s">
        <v>415</v>
      </c>
      <c r="J405" t="s">
        <v>223</v>
      </c>
      <c r="K405" t="s">
        <v>431</v>
      </c>
      <c r="L405" t="s">
        <v>92</v>
      </c>
    </row>
    <row r="406" spans="1:19">
      <c r="B406" t="s">
        <v>421</v>
      </c>
      <c r="H406" t="s">
        <v>415</v>
      </c>
      <c r="J406" t="s">
        <v>228</v>
      </c>
      <c r="K406" t="s">
        <v>426</v>
      </c>
      <c r="L406" t="s">
        <v>92</v>
      </c>
    </row>
    <row r="407" spans="1:19">
      <c r="B407" t="s">
        <v>421</v>
      </c>
      <c r="H407" t="s">
        <v>415</v>
      </c>
      <c r="J407" t="s">
        <v>230</v>
      </c>
      <c r="K407" t="s">
        <v>424</v>
      </c>
      <c r="L407" t="s">
        <v>92</v>
      </c>
    </row>
    <row r="408" spans="1:19">
      <c r="B408" t="s">
        <v>421</v>
      </c>
      <c r="H408" t="s">
        <v>415</v>
      </c>
      <c r="J408" t="s">
        <v>231</v>
      </c>
      <c r="K408" t="s">
        <v>429</v>
      </c>
      <c r="L408" t="s">
        <v>92</v>
      </c>
    </row>
    <row r="409" spans="1:19">
      <c r="B409" t="s">
        <v>421</v>
      </c>
      <c r="H409" t="s">
        <v>415</v>
      </c>
      <c r="J409" t="s">
        <v>232</v>
      </c>
      <c r="K409" t="s">
        <v>431</v>
      </c>
      <c r="L409" t="s">
        <v>92</v>
      </c>
    </row>
    <row r="410" spans="1:19">
      <c r="B410" t="s">
        <v>421</v>
      </c>
      <c r="H410" t="s">
        <v>415</v>
      </c>
      <c r="J410" t="s">
        <v>235</v>
      </c>
      <c r="K410" t="s">
        <v>447</v>
      </c>
      <c r="L410" t="s">
        <v>92</v>
      </c>
    </row>
    <row r="411" spans="1:19">
      <c r="B411" t="s">
        <v>421</v>
      </c>
      <c r="H411" t="s">
        <v>415</v>
      </c>
      <c r="J411" t="s">
        <v>239</v>
      </c>
      <c r="K411" t="s">
        <v>424</v>
      </c>
      <c r="L411" t="s">
        <v>92</v>
      </c>
    </row>
    <row r="412" spans="1:19">
      <c r="B412" t="s">
        <v>421</v>
      </c>
      <c r="H412" t="s">
        <v>415</v>
      </c>
      <c r="J412" t="s">
        <v>241</v>
      </c>
      <c r="K412" t="s">
        <v>424</v>
      </c>
      <c r="L412" t="s">
        <v>92</v>
      </c>
    </row>
    <row r="413" spans="1:19">
      <c r="B413" t="s">
        <v>421</v>
      </c>
      <c r="H413" t="s">
        <v>415</v>
      </c>
      <c r="J413" t="s">
        <v>243</v>
      </c>
      <c r="K413" t="s">
        <v>429</v>
      </c>
      <c r="L413" t="s">
        <v>92</v>
      </c>
    </row>
    <row r="414" spans="1:19">
      <c r="B414" t="s">
        <v>421</v>
      </c>
      <c r="H414" t="s">
        <v>415</v>
      </c>
      <c r="J414" t="s">
        <v>244</v>
      </c>
      <c r="K414" t="s">
        <v>431</v>
      </c>
      <c r="L414" t="s">
        <v>92</v>
      </c>
    </row>
    <row r="415" spans="1:19">
      <c r="B415" t="s">
        <v>421</v>
      </c>
      <c r="H415" t="s">
        <v>415</v>
      </c>
      <c r="J415" t="s">
        <v>252</v>
      </c>
      <c r="K415" t="s">
        <v>431</v>
      </c>
      <c r="L415" t="s">
        <v>92</v>
      </c>
    </row>
    <row r="416" spans="1:19">
      <c r="B416" t="s">
        <v>421</v>
      </c>
      <c r="H416" t="s">
        <v>415</v>
      </c>
      <c r="J416" t="s">
        <v>256</v>
      </c>
      <c r="K416" t="s">
        <v>454</v>
      </c>
      <c r="L416" t="s">
        <v>92</v>
      </c>
    </row>
    <row r="417" spans="1:19">
      <c r="B417" t="s">
        <v>421</v>
      </c>
      <c r="H417" t="s">
        <v>415</v>
      </c>
      <c r="J417" t="s">
        <v>261</v>
      </c>
      <c r="K417" t="s">
        <v>456</v>
      </c>
      <c r="L417" t="s">
        <v>92</v>
      </c>
    </row>
    <row r="418" spans="1:19">
      <c r="B418" t="s">
        <v>421</v>
      </c>
      <c r="H418" t="s">
        <v>415</v>
      </c>
      <c r="J418" t="s">
        <v>263</v>
      </c>
      <c r="K418" t="s">
        <v>458</v>
      </c>
      <c r="L418" t="s">
        <v>92</v>
      </c>
    </row>
    <row r="419" spans="1:19">
      <c r="B419" t="s">
        <v>421</v>
      </c>
      <c r="H419" t="s">
        <v>415</v>
      </c>
      <c r="J419" t="s">
        <v>267</v>
      </c>
      <c r="K419" t="s">
        <v>460</v>
      </c>
      <c r="L419" t="s">
        <v>92</v>
      </c>
    </row>
    <row r="420" spans="1:19">
      <c r="B420" t="s">
        <v>421</v>
      </c>
      <c r="H420" t="s">
        <v>415</v>
      </c>
      <c r="J420" t="s">
        <v>272</v>
      </c>
      <c r="K420" t="s">
        <v>462</v>
      </c>
      <c r="L420" t="s">
        <v>92</v>
      </c>
    </row>
    <row r="421" spans="1:19">
      <c r="B421" t="s">
        <v>421</v>
      </c>
      <c r="H421" t="s">
        <v>415</v>
      </c>
      <c r="J421" t="s">
        <v>276</v>
      </c>
      <c r="K421" t="s">
        <v>429</v>
      </c>
      <c r="L421" t="s">
        <v>92</v>
      </c>
    </row>
    <row r="422" spans="1:19">
      <c r="B422" t="s">
        <v>421</v>
      </c>
      <c r="H422" t="s">
        <v>415</v>
      </c>
      <c r="J422" t="s">
        <v>278</v>
      </c>
      <c r="K422" t="s">
        <v>465</v>
      </c>
      <c r="L422" t="s">
        <v>92</v>
      </c>
    </row>
    <row r="423" spans="1:19">
      <c r="B423" t="s">
        <v>421</v>
      </c>
      <c r="H423" t="s">
        <v>415</v>
      </c>
      <c r="J423" t="s">
        <v>281</v>
      </c>
      <c r="K423" t="s">
        <v>465</v>
      </c>
      <c r="L423" t="s">
        <v>92</v>
      </c>
    </row>
    <row r="424" spans="1:19">
      <c r="B424" t="s">
        <v>421</v>
      </c>
      <c r="H424" t="s">
        <v>415</v>
      </c>
      <c r="J424" t="s">
        <v>282</v>
      </c>
      <c r="K424" t="s">
        <v>424</v>
      </c>
      <c r="L424" t="s">
        <v>92</v>
      </c>
    </row>
    <row r="425" spans="1:19">
      <c r="B425" t="s">
        <v>421</v>
      </c>
      <c r="H425" t="s">
        <v>415</v>
      </c>
      <c r="J425" t="s">
        <v>285</v>
      </c>
      <c r="K425" t="s">
        <v>424</v>
      </c>
      <c r="L425" t="s">
        <v>92</v>
      </c>
    </row>
    <row r="426" spans="1:19">
      <c r="B426" t="s">
        <v>421</v>
      </c>
      <c r="H426" t="s">
        <v>415</v>
      </c>
      <c r="J426" t="s">
        <v>288</v>
      </c>
      <c r="K426" t="s">
        <v>424</v>
      </c>
      <c r="L426" t="s">
        <v>92</v>
      </c>
    </row>
    <row r="427" spans="1:19">
      <c r="B427" t="s">
        <v>421</v>
      </c>
      <c r="H427" t="s">
        <v>415</v>
      </c>
      <c r="J427" t="s">
        <v>290</v>
      </c>
      <c r="K427" t="s">
        <v>424</v>
      </c>
      <c r="L427" t="s">
        <v>92</v>
      </c>
    </row>
    <row r="428" spans="1:19">
      <c r="B428" t="s">
        <v>421</v>
      </c>
      <c r="H428" t="s">
        <v>415</v>
      </c>
      <c r="J428" t="s">
        <v>292</v>
      </c>
      <c r="K428" t="s">
        <v>424</v>
      </c>
      <c r="L428" t="s">
        <v>92</v>
      </c>
    </row>
    <row r="429" spans="1:19">
      <c r="B429" t="s">
        <v>421</v>
      </c>
      <c r="H429" t="s">
        <v>415</v>
      </c>
      <c r="J429" t="s">
        <v>295</v>
      </c>
      <c r="K429" t="s">
        <v>424</v>
      </c>
      <c r="L429" t="s">
        <v>92</v>
      </c>
    </row>
    <row r="430" spans="1:19">
      <c r="B430" t="s">
        <v>421</v>
      </c>
      <c r="H430" t="s">
        <v>415</v>
      </c>
      <c r="J430" t="s">
        <v>296</v>
      </c>
      <c r="K430" t="s">
        <v>477</v>
      </c>
      <c r="L430" t="s">
        <v>92</v>
      </c>
    </row>
    <row r="431" spans="1:19">
      <c r="B431" t="s">
        <v>421</v>
      </c>
      <c r="H431" t="s">
        <v>415</v>
      </c>
      <c r="J431" t="s">
        <v>300</v>
      </c>
      <c r="K431" t="s">
        <v>477</v>
      </c>
      <c r="L431" t="s">
        <v>92</v>
      </c>
    </row>
    <row r="432" spans="1:19">
      <c r="B432" t="s">
        <v>421</v>
      </c>
      <c r="H432" t="s">
        <v>415</v>
      </c>
      <c r="J432" t="s">
        <v>301</v>
      </c>
      <c r="K432" t="s">
        <v>480</v>
      </c>
      <c r="L432" t="s">
        <v>92</v>
      </c>
    </row>
    <row r="433" spans="1:19">
      <c r="B433" t="s">
        <v>421</v>
      </c>
      <c r="H433" t="s">
        <v>415</v>
      </c>
      <c r="J433" t="s">
        <v>305</v>
      </c>
      <c r="K433" t="s">
        <v>480</v>
      </c>
      <c r="L433" t="s">
        <v>92</v>
      </c>
    </row>
    <row r="434" spans="1:19">
      <c r="B434" t="s">
        <v>421</v>
      </c>
      <c r="H434" t="s">
        <v>415</v>
      </c>
      <c r="J434" t="s">
        <v>310</v>
      </c>
      <c r="K434" t="s">
        <v>483</v>
      </c>
      <c r="L434" t="s">
        <v>92</v>
      </c>
    </row>
    <row r="435" spans="1:19">
      <c r="B435" t="s">
        <v>421</v>
      </c>
      <c r="H435" t="s">
        <v>415</v>
      </c>
      <c r="J435" t="s">
        <v>310</v>
      </c>
      <c r="K435" t="s">
        <v>483</v>
      </c>
      <c r="L435" t="s">
        <v>92</v>
      </c>
    </row>
    <row r="436" spans="1:19">
      <c r="B436" t="s">
        <v>421</v>
      </c>
      <c r="H436" t="s">
        <v>415</v>
      </c>
      <c r="J436" t="s">
        <v>314</v>
      </c>
      <c r="K436" t="s">
        <v>486</v>
      </c>
      <c r="L436" t="s">
        <v>92</v>
      </c>
    </row>
    <row r="437" spans="1:19">
      <c r="B437" t="s">
        <v>421</v>
      </c>
      <c r="H437" t="s">
        <v>415</v>
      </c>
      <c r="J437" t="s">
        <v>487</v>
      </c>
      <c r="K437" t="s">
        <v>488</v>
      </c>
      <c r="L437" t="s">
        <v>92</v>
      </c>
    </row>
    <row r="438" spans="1:19">
      <c r="B438" t="s">
        <v>421</v>
      </c>
      <c r="H438" t="s">
        <v>415</v>
      </c>
      <c r="J438" t="s">
        <v>318</v>
      </c>
      <c r="K438" t="s">
        <v>483</v>
      </c>
      <c r="L438" t="s">
        <v>92</v>
      </c>
    </row>
    <row r="439" spans="1:19">
      <c r="B439" t="s">
        <v>421</v>
      </c>
      <c r="H439" t="s">
        <v>415</v>
      </c>
      <c r="J439" t="s">
        <v>319</v>
      </c>
      <c r="K439" t="s">
        <v>486</v>
      </c>
      <c r="L439" t="s">
        <v>92</v>
      </c>
    </row>
    <row r="440" spans="1:19">
      <c r="B440" t="s">
        <v>421</v>
      </c>
      <c r="H440" t="s">
        <v>415</v>
      </c>
      <c r="J440" t="s">
        <v>492</v>
      </c>
      <c r="K440" t="s">
        <v>488</v>
      </c>
      <c r="L440" t="s">
        <v>92</v>
      </c>
    </row>
    <row r="441" spans="1:19">
      <c r="B441" t="s">
        <v>421</v>
      </c>
      <c r="H441" t="s">
        <v>415</v>
      </c>
      <c r="J441" t="s">
        <v>320</v>
      </c>
      <c r="K441" t="s">
        <v>483</v>
      </c>
      <c r="L441" t="s">
        <v>92</v>
      </c>
    </row>
    <row r="442" spans="1:19">
      <c r="B442" t="s">
        <v>421</v>
      </c>
      <c r="H442" t="s">
        <v>415</v>
      </c>
      <c r="J442" t="s">
        <v>321</v>
      </c>
      <c r="K442" t="s">
        <v>486</v>
      </c>
      <c r="L442" t="s">
        <v>92</v>
      </c>
    </row>
    <row r="443" spans="1:19">
      <c r="B443" t="s">
        <v>421</v>
      </c>
      <c r="H443" t="s">
        <v>415</v>
      </c>
      <c r="J443" t="s">
        <v>496</v>
      </c>
      <c r="K443" t="s">
        <v>488</v>
      </c>
      <c r="L443" t="s">
        <v>92</v>
      </c>
    </row>
    <row r="444" spans="1:19">
      <c r="B444" t="s">
        <v>421</v>
      </c>
      <c r="H444" t="s">
        <v>415</v>
      </c>
      <c r="J444" t="s">
        <v>322</v>
      </c>
      <c r="K444" t="s">
        <v>483</v>
      </c>
      <c r="L444" t="s">
        <v>92</v>
      </c>
    </row>
    <row r="445" spans="1:19">
      <c r="B445" t="s">
        <v>421</v>
      </c>
      <c r="H445" t="s">
        <v>415</v>
      </c>
      <c r="J445" t="s">
        <v>323</v>
      </c>
      <c r="K445" t="s">
        <v>486</v>
      </c>
      <c r="L445" t="s">
        <v>92</v>
      </c>
    </row>
    <row r="446" spans="1:19">
      <c r="B446" t="s">
        <v>421</v>
      </c>
      <c r="H446" t="s">
        <v>415</v>
      </c>
      <c r="J446" t="s">
        <v>500</v>
      </c>
      <c r="K446" t="s">
        <v>488</v>
      </c>
      <c r="L446" t="s">
        <v>92</v>
      </c>
    </row>
    <row r="447" spans="1:19">
      <c r="B447" t="s">
        <v>421</v>
      </c>
      <c r="H447" t="s">
        <v>415</v>
      </c>
      <c r="J447" t="s">
        <v>324</v>
      </c>
      <c r="K447" t="s">
        <v>483</v>
      </c>
      <c r="L447" t="s">
        <v>92</v>
      </c>
    </row>
    <row r="448" spans="1:19">
      <c r="B448" t="s">
        <v>421</v>
      </c>
      <c r="H448" t="s">
        <v>415</v>
      </c>
      <c r="J448" t="s">
        <v>325</v>
      </c>
      <c r="K448" t="s">
        <v>486</v>
      </c>
      <c r="L448" t="s">
        <v>92</v>
      </c>
    </row>
    <row r="449" spans="1:19">
      <c r="B449" t="s">
        <v>421</v>
      </c>
      <c r="H449" t="s">
        <v>415</v>
      </c>
      <c r="J449" t="s">
        <v>504</v>
      </c>
      <c r="K449" t="s">
        <v>488</v>
      </c>
      <c r="L449" t="s">
        <v>92</v>
      </c>
    </row>
    <row r="450" spans="1:19">
      <c r="B450" t="s">
        <v>421</v>
      </c>
      <c r="H450" t="s">
        <v>415</v>
      </c>
      <c r="J450" t="s">
        <v>326</v>
      </c>
      <c r="K450" t="s">
        <v>483</v>
      </c>
      <c r="L450" t="s">
        <v>92</v>
      </c>
    </row>
    <row r="451" spans="1:19">
      <c r="B451" t="s">
        <v>421</v>
      </c>
      <c r="H451" t="s">
        <v>415</v>
      </c>
      <c r="J451" t="s">
        <v>327</v>
      </c>
      <c r="K451" t="s">
        <v>486</v>
      </c>
      <c r="L451" t="s">
        <v>92</v>
      </c>
    </row>
    <row r="452" spans="1:19">
      <c r="B452" t="s">
        <v>421</v>
      </c>
      <c r="H452" t="s">
        <v>415</v>
      </c>
      <c r="J452" t="s">
        <v>508</v>
      </c>
      <c r="K452" t="s">
        <v>488</v>
      </c>
      <c r="L452" t="s">
        <v>92</v>
      </c>
    </row>
    <row r="453" spans="1:19">
      <c r="B453" t="s">
        <v>421</v>
      </c>
      <c r="H453" t="s">
        <v>415</v>
      </c>
      <c r="J453" t="s">
        <v>328</v>
      </c>
      <c r="K453" t="s">
        <v>483</v>
      </c>
      <c r="L453" t="s">
        <v>92</v>
      </c>
    </row>
    <row r="454" spans="1:19">
      <c r="B454" t="s">
        <v>421</v>
      </c>
      <c r="H454" t="s">
        <v>415</v>
      </c>
      <c r="J454" t="s">
        <v>492</v>
      </c>
      <c r="K454" t="s">
        <v>488</v>
      </c>
      <c r="L454" t="s">
        <v>92</v>
      </c>
    </row>
    <row r="455" spans="1:19">
      <c r="B455" t="s">
        <v>421</v>
      </c>
      <c r="H455" t="s">
        <v>415</v>
      </c>
      <c r="J455" t="s">
        <v>330</v>
      </c>
      <c r="K455" t="s">
        <v>483</v>
      </c>
      <c r="L455" t="s">
        <v>92</v>
      </c>
    </row>
    <row r="456" spans="1:19">
      <c r="B456" t="s">
        <v>421</v>
      </c>
      <c r="H456" t="s">
        <v>415</v>
      </c>
      <c r="J456" t="s">
        <v>496</v>
      </c>
      <c r="K456" t="s">
        <v>488</v>
      </c>
      <c r="L456" t="s">
        <v>92</v>
      </c>
    </row>
    <row r="457" spans="1:19">
      <c r="B457" t="s">
        <v>421</v>
      </c>
      <c r="H457" t="s">
        <v>415</v>
      </c>
      <c r="J457" t="s">
        <v>332</v>
      </c>
      <c r="K457" t="s">
        <v>483</v>
      </c>
      <c r="L457" t="s">
        <v>92</v>
      </c>
    </row>
    <row r="458" spans="1:19">
      <c r="B458" t="s">
        <v>421</v>
      </c>
      <c r="H458" t="s">
        <v>415</v>
      </c>
      <c r="J458" t="s">
        <v>500</v>
      </c>
      <c r="K458" t="s">
        <v>488</v>
      </c>
      <c r="L458" t="s">
        <v>92</v>
      </c>
    </row>
    <row r="459" spans="1:19">
      <c r="B459" t="s">
        <v>421</v>
      </c>
      <c r="H459" t="s">
        <v>415</v>
      </c>
      <c r="J459" t="s">
        <v>334</v>
      </c>
      <c r="K459" t="s">
        <v>483</v>
      </c>
      <c r="L459" t="s">
        <v>92</v>
      </c>
    </row>
    <row r="460" spans="1:19">
      <c r="B460" t="s">
        <v>421</v>
      </c>
      <c r="H460" t="s">
        <v>415</v>
      </c>
      <c r="J460" t="s">
        <v>335</v>
      </c>
      <c r="K460" t="s">
        <v>486</v>
      </c>
      <c r="L460" t="s">
        <v>92</v>
      </c>
    </row>
    <row r="461" spans="1:19">
      <c r="B461" t="s">
        <v>421</v>
      </c>
      <c r="H461" t="s">
        <v>415</v>
      </c>
      <c r="J461" t="s">
        <v>518</v>
      </c>
      <c r="K461" t="s">
        <v>488</v>
      </c>
      <c r="L461" t="s">
        <v>92</v>
      </c>
    </row>
    <row r="462" spans="1:19">
      <c r="B462" t="s">
        <v>421</v>
      </c>
      <c r="H462" t="s">
        <v>415</v>
      </c>
      <c r="J462" t="s">
        <v>336</v>
      </c>
      <c r="K462" t="s">
        <v>483</v>
      </c>
      <c r="L462" t="s">
        <v>92</v>
      </c>
    </row>
    <row r="463" spans="1:19">
      <c r="B463" t="s">
        <v>421</v>
      </c>
      <c r="H463" t="s">
        <v>415</v>
      </c>
      <c r="J463" t="s">
        <v>337</v>
      </c>
      <c r="K463" t="s">
        <v>521</v>
      </c>
      <c r="L463" t="s">
        <v>92</v>
      </c>
    </row>
    <row r="464" spans="1:19">
      <c r="B464" t="s">
        <v>421</v>
      </c>
      <c r="H464" t="s">
        <v>415</v>
      </c>
      <c r="J464" t="s">
        <v>341</v>
      </c>
      <c r="K464" t="s">
        <v>521</v>
      </c>
      <c r="L464" t="s">
        <v>92</v>
      </c>
    </row>
  </sheetData>
  <autoFilter ref="A26:R26"/>
  <mergeCells count="12">
    <mergeCell ref="H24:H25"/>
    <mergeCell ref="I24:I25"/>
    <mergeCell ref="A2:K2"/>
    <mergeCell ref="A11:K11"/>
    <mergeCell ref="B19:K19"/>
    <mergeCell ref="B23:B25"/>
    <mergeCell ref="C23:I23"/>
    <mergeCell ref="C24:C25"/>
    <mergeCell ref="D24:D25"/>
    <mergeCell ref="E24:E25"/>
    <mergeCell ref="F24:F25"/>
    <mergeCell ref="G24:G25"/>
  </mergeCells>
  <pageMargins bottom="0.75" footer="0.3" header="0.3" left="0.7" right="0.7" top="0.75"/>
</worksheet>
</file>

<file path=xl/worksheets/sheet6.xml><?xml version="1.0" encoding="utf-8"?>
<worksheet xmlns="http://schemas.openxmlformats.org/spreadsheetml/2006/main">
  <sheetPr codeName="Blad6">
    <outlinePr summaryBelow="1" summaryRight="1"/>
    <pageSetUpPr/>
  </sheetPr>
  <dimension ref="A2:N88"/>
  <sheetViews>
    <sheetView topLeftCell="A38" workbookViewId="0" zoomScale="160" zoomScaleNormal="160">
      <selection activeCell="C44" sqref="C44:C61"/>
    </sheetView>
  </sheetViews>
  <sheetFormatPr baseColWidth="8" defaultRowHeight="12.75" outlineLevelCol="0"/>
  <cols>
    <col customWidth="1" max="1" min="1" style="142" width="23.42578125"/>
    <col customWidth="1" max="2" min="2" style="142" width="35.140625"/>
    <col customWidth="1" max="3" min="3" style="142" width="25.28515625"/>
    <col customWidth="1" max="4" min="4" style="142" width="25.28515625"/>
    <col customWidth="1" max="6" min="6" style="142" width="23.28515625"/>
    <col customWidth="1" max="7" min="7" style="142" width="14.42578125"/>
    <col customWidth="1" max="8" min="8" style="142" width="17.7109375"/>
  </cols>
  <sheetData>
    <row r="2" spans="1:14">
      <c r="B2" s="4" t="s">
        <v>545</v>
      </c>
    </row>
    <row r="3" spans="1:14">
      <c r="B3" s="4" t="n"/>
    </row>
    <row r="4" spans="1:14">
      <c r="B4" t="s">
        <v>546</v>
      </c>
      <c r="C4" t="s">
        <v>547</v>
      </c>
      <c r="E4" t="s">
        <v>548</v>
      </c>
      <c r="F4" t="s">
        <v>549</v>
      </c>
      <c r="G4" t="s">
        <v>550</v>
      </c>
    </row>
    <row r="5" spans="1:14">
      <c r="C5" t="s">
        <v>551</v>
      </c>
      <c r="F5" t="s">
        <v>552</v>
      </c>
      <c r="G5" t="s">
        <v>553</v>
      </c>
    </row>
    <row r="6" spans="1:14">
      <c r="C6" t="s">
        <v>554</v>
      </c>
    </row>
    <row r="8" spans="1:14">
      <c r="B8" s="114" t="s">
        <v>555</v>
      </c>
      <c r="C8" t="s">
        <v>556</v>
      </c>
      <c r="E8" t="s">
        <v>548</v>
      </c>
      <c r="F8" t="s">
        <v>557</v>
      </c>
      <c r="H8" t="s">
        <v>550</v>
      </c>
    </row>
    <row r="9" spans="1:14">
      <c r="C9" t="s">
        <v>551</v>
      </c>
      <c r="F9" t="s">
        <v>431</v>
      </c>
      <c r="H9" t="s">
        <v>553</v>
      </c>
    </row>
    <row r="10" spans="1:14">
      <c r="C10" t="s">
        <v>554</v>
      </c>
      <c r="F10" t="s">
        <v>558</v>
      </c>
      <c r="G10" t="s">
        <v>553</v>
      </c>
    </row>
    <row r="12" spans="1:14">
      <c r="B12" t="s">
        <v>559</v>
      </c>
      <c r="C12" t="s">
        <v>560</v>
      </c>
      <c r="E12" t="s">
        <v>548</v>
      </c>
      <c r="F12" t="s">
        <v>561</v>
      </c>
      <c r="G12" t="s">
        <v>562</v>
      </c>
    </row>
    <row r="13" spans="1:14">
      <c r="C13" t="s">
        <v>551</v>
      </c>
      <c r="F13" t="s">
        <v>563</v>
      </c>
      <c r="G13" t="s">
        <v>564</v>
      </c>
    </row>
    <row r="14" spans="1:14">
      <c r="C14" t="s">
        <v>554</v>
      </c>
    </row>
    <row r="16" spans="1:14">
      <c r="B16" t="s">
        <v>565</v>
      </c>
      <c r="C16" t="s">
        <v>566</v>
      </c>
      <c r="E16" t="s">
        <v>548</v>
      </c>
      <c r="F16" t="s">
        <v>567</v>
      </c>
      <c r="H16" t="s">
        <v>568</v>
      </c>
    </row>
    <row r="17" spans="1:14">
      <c r="C17" t="s">
        <v>551</v>
      </c>
    </row>
    <row r="18" spans="1:14">
      <c r="C18" t="s">
        <v>554</v>
      </c>
    </row>
    <row r="20" spans="1:14">
      <c r="B20" t="s">
        <v>569</v>
      </c>
      <c r="C20" t="s">
        <v>570</v>
      </c>
      <c r="E20" t="s">
        <v>548</v>
      </c>
      <c r="F20" t="s">
        <v>571</v>
      </c>
      <c r="G20" t="s">
        <v>550</v>
      </c>
    </row>
    <row r="21" spans="1:14">
      <c r="C21" t="s">
        <v>551</v>
      </c>
      <c r="F21" t="s">
        <v>572</v>
      </c>
      <c r="G21" t="s">
        <v>553</v>
      </c>
    </row>
    <row r="22" spans="1:14">
      <c r="C22" t="s">
        <v>554</v>
      </c>
      <c r="F22" t="s">
        <v>573</v>
      </c>
      <c r="G22" t="s">
        <v>553</v>
      </c>
    </row>
    <row r="24" spans="1:14">
      <c r="B24" t="s">
        <v>574</v>
      </c>
      <c r="C24" t="s">
        <v>575</v>
      </c>
      <c r="E24" t="s">
        <v>548</v>
      </c>
      <c r="F24" t="s">
        <v>561</v>
      </c>
      <c r="G24" t="s">
        <v>576</v>
      </c>
    </row>
    <row r="25" spans="1:14">
      <c r="C25" t="s">
        <v>577</v>
      </c>
    </row>
    <row r="26" spans="1:14">
      <c r="C26" t="s">
        <v>578</v>
      </c>
    </row>
    <row r="28" spans="1:14">
      <c r="B28" t="s">
        <v>579</v>
      </c>
      <c r="C28" t="s">
        <v>556</v>
      </c>
      <c r="E28" t="s">
        <v>548</v>
      </c>
      <c r="F28" t="s">
        <v>580</v>
      </c>
      <c r="G28" t="s">
        <v>550</v>
      </c>
    </row>
    <row r="29" spans="1:14">
      <c r="C29" t="s">
        <v>581</v>
      </c>
      <c r="F29" t="s">
        <v>582</v>
      </c>
      <c r="G29" t="s">
        <v>550</v>
      </c>
    </row>
    <row r="30" spans="1:14">
      <c r="C30" t="s">
        <v>554</v>
      </c>
    </row>
    <row r="35" spans="1:14">
      <c r="B35" t="s">
        <v>583</v>
      </c>
    </row>
    <row r="36" spans="1:14">
      <c r="B36" t="s">
        <v>584</v>
      </c>
    </row>
    <row r="37" spans="1:14">
      <c r="B37" t="s">
        <v>585</v>
      </c>
    </row>
    <row r="38" spans="1:14">
      <c r="B38" t="s">
        <v>586</v>
      </c>
    </row>
    <row r="42" spans="1:14">
      <c r="A42" s="114" t="s">
        <v>587</v>
      </c>
      <c r="C42" s="114" t="s">
        <v>95</v>
      </c>
      <c r="D42" s="114" t="n"/>
      <c r="E42" t="s">
        <v>588</v>
      </c>
    </row>
    <row r="43" s="142" spans="1:14"/>
    <row r="44" spans="1:14">
      <c r="A44" s="114" t="s">
        <v>589</v>
      </c>
      <c r="B44" t="s">
        <v>590</v>
      </c>
      <c r="C44" s="114" t="s">
        <v>591</v>
      </c>
      <c r="D44" s="114" t="n"/>
      <c r="E44" t="s">
        <v>93</v>
      </c>
      <c r="H44" s="114" t="n"/>
      <c r="I44" s="114" t="n"/>
    </row>
    <row r="45" spans="1:14">
      <c r="A45" s="114" t="s">
        <v>592</v>
      </c>
      <c r="B45" s="114" t="s">
        <v>593</v>
      </c>
      <c r="C45" s="114" t="s">
        <v>220</v>
      </c>
      <c r="D45" s="114" t="n"/>
      <c r="H45" s="114" t="n"/>
      <c r="I45" s="114" t="n"/>
    </row>
    <row r="46" spans="1:14">
      <c r="A46" s="114" t="s">
        <v>315</v>
      </c>
      <c r="B46" t="s">
        <v>594</v>
      </c>
      <c r="C46" s="114" t="s">
        <v>595</v>
      </c>
      <c r="D46" s="114" t="n"/>
      <c r="H46" s="114" t="n"/>
      <c r="I46" s="114" t="n"/>
    </row>
    <row r="47" spans="1:14">
      <c r="A47" s="114" t="s">
        <v>596</v>
      </c>
      <c r="B47" t="s">
        <v>597</v>
      </c>
      <c r="C47" s="114" t="s">
        <v>598</v>
      </c>
      <c r="D47" s="114" t="n"/>
      <c r="H47" s="114" t="n"/>
      <c r="I47" s="114" t="n"/>
    </row>
    <row r="48" spans="1:14">
      <c r="A48" s="114" t="s">
        <v>166</v>
      </c>
      <c r="B48" t="s">
        <v>599</v>
      </c>
      <c r="C48" s="114" t="s">
        <v>600</v>
      </c>
      <c r="D48" s="114" t="n"/>
      <c r="H48" s="114" t="n"/>
      <c r="I48" s="114" t="n"/>
    </row>
    <row r="49" spans="1:14">
      <c r="A49" s="114" t="s">
        <v>210</v>
      </c>
      <c r="B49" t="s">
        <v>601</v>
      </c>
      <c r="C49" s="114" t="s">
        <v>602</v>
      </c>
      <c r="D49" s="114" t="n"/>
      <c r="H49" s="114" t="n"/>
      <c r="I49" s="114" t="n"/>
    </row>
    <row r="50" spans="1:14">
      <c r="A50" s="114" t="s">
        <v>297</v>
      </c>
      <c r="B50" t="s">
        <v>603</v>
      </c>
      <c r="C50" s="114" t="s">
        <v>93</v>
      </c>
      <c r="D50" s="114" t="n"/>
      <c r="H50" s="114" t="n"/>
      <c r="I50" s="114" t="n"/>
    </row>
    <row r="51" spans="1:14">
      <c r="A51" s="114" t="s">
        <v>604</v>
      </c>
      <c r="B51" t="s">
        <v>605</v>
      </c>
      <c r="C51" s="114" t="s">
        <v>606</v>
      </c>
      <c r="D51" s="114" t="n"/>
      <c r="H51" s="114" t="n"/>
      <c r="I51" s="114" t="n"/>
    </row>
    <row r="52" spans="1:14">
      <c r="A52" s="114" t="s">
        <v>197</v>
      </c>
      <c r="B52" t="s">
        <v>605</v>
      </c>
      <c r="C52" s="114" t="s">
        <v>205</v>
      </c>
      <c r="D52" s="114" t="n"/>
      <c r="H52" s="114" t="n"/>
      <c r="I52" s="114" t="n"/>
    </row>
    <row r="53" spans="1:14">
      <c r="A53" s="114" t="s">
        <v>286</v>
      </c>
      <c r="B53" t="s">
        <v>605</v>
      </c>
      <c r="C53" s="114" t="s">
        <v>607</v>
      </c>
      <c r="D53" s="114" t="n"/>
      <c r="H53" s="114" t="n"/>
      <c r="I53" s="114" t="n"/>
    </row>
    <row r="54" spans="1:14">
      <c r="A54" s="114" t="s">
        <v>262</v>
      </c>
      <c r="B54" t="s">
        <v>608</v>
      </c>
      <c r="C54" s="114" t="s">
        <v>258</v>
      </c>
      <c r="D54" s="114" t="n"/>
      <c r="H54" s="114" t="n"/>
      <c r="I54" s="114" t="n"/>
    </row>
    <row r="55" s="142" spans="1:14">
      <c r="A55" s="114" t="s">
        <v>609</v>
      </c>
      <c r="B55" t="s">
        <v>590</v>
      </c>
      <c r="C55" s="114" t="s">
        <v>216</v>
      </c>
      <c r="D55" s="114" t="n"/>
      <c r="H55" s="114" t="n"/>
      <c r="I55" s="114" t="n"/>
    </row>
    <row r="56" spans="1:14">
      <c r="A56" s="114" t="s">
        <v>289</v>
      </c>
      <c r="B56" t="s">
        <v>593</v>
      </c>
      <c r="C56" s="114" t="s">
        <v>182</v>
      </c>
      <c r="D56" s="114" t="n"/>
      <c r="H56" s="114" t="n"/>
      <c r="I56" s="114" t="n"/>
    </row>
    <row r="57" spans="1:14">
      <c r="A57" s="114" t="s">
        <v>236</v>
      </c>
      <c r="B57" t="s">
        <v>590</v>
      </c>
      <c r="C57" s="114" t="s">
        <v>186</v>
      </c>
      <c r="D57" s="114" t="n"/>
      <c r="H57" s="114" t="n"/>
      <c r="I57" s="114" t="n"/>
    </row>
    <row r="58" spans="1:14">
      <c r="A58" s="114" t="s">
        <v>268</v>
      </c>
      <c r="B58" t="s">
        <v>608</v>
      </c>
      <c r="C58" s="114" t="s">
        <v>610</v>
      </c>
      <c r="D58" s="114" t="n"/>
      <c r="H58" s="114" t="n"/>
      <c r="I58" s="114" t="n"/>
    </row>
    <row r="59" spans="1:14">
      <c r="A59" s="114" t="s">
        <v>108</v>
      </c>
      <c r="B59" t="s">
        <v>601</v>
      </c>
      <c r="C59" s="114" t="s">
        <v>611</v>
      </c>
      <c r="D59" s="114" t="n"/>
      <c r="H59" s="114" t="n"/>
      <c r="I59" s="114" t="n"/>
    </row>
    <row r="60" spans="1:14">
      <c r="A60" s="114" t="s">
        <v>181</v>
      </c>
      <c r="B60" t="s">
        <v>603</v>
      </c>
      <c r="C60" s="114" t="s">
        <v>316</v>
      </c>
      <c r="D60" s="114" t="n"/>
      <c r="H60" s="114" t="n"/>
      <c r="I60" s="114" t="n"/>
    </row>
    <row r="61" spans="1:14">
      <c r="A61" s="114" t="s">
        <v>612</v>
      </c>
      <c r="B61" t="s">
        <v>605</v>
      </c>
      <c r="C61" s="114" t="s">
        <v>339</v>
      </c>
      <c r="D61" s="114" t="n"/>
      <c r="H61" s="114" t="n"/>
      <c r="I61" s="114" t="n"/>
    </row>
    <row r="62" spans="1:14">
      <c r="A62" s="114" t="s">
        <v>204</v>
      </c>
      <c r="B62" t="s">
        <v>613</v>
      </c>
      <c r="H62" s="114" t="n"/>
      <c r="I62" s="114" t="n"/>
    </row>
    <row r="63" spans="1:14">
      <c r="A63" s="114" t="s">
        <v>136</v>
      </c>
      <c r="H63" s="114" t="n"/>
      <c r="I63" s="114" t="n"/>
      <c r="J63" s="114" t="n"/>
    </row>
    <row r="64" spans="1:14">
      <c r="A64" s="114" t="s">
        <v>242</v>
      </c>
      <c r="B64" t="s">
        <v>593</v>
      </c>
      <c r="H64" s="114" t="n"/>
      <c r="I64" s="114" t="n"/>
    </row>
    <row r="65" spans="1:14">
      <c r="A65" s="114" t="s">
        <v>293</v>
      </c>
      <c r="B65" t="s">
        <v>614</v>
      </c>
      <c r="H65" s="114" t="n"/>
      <c r="I65" s="114" t="n"/>
    </row>
    <row r="66" spans="1:14">
      <c r="A66" s="114" t="s">
        <v>311</v>
      </c>
      <c r="B66" t="s">
        <v>593</v>
      </c>
      <c r="H66" s="114" t="n"/>
      <c r="I66" s="114" t="n"/>
    </row>
    <row r="67" spans="1:14">
      <c r="A67" s="114" t="s">
        <v>615</v>
      </c>
      <c r="B67" t="s">
        <v>590</v>
      </c>
      <c r="H67" s="114" t="n"/>
      <c r="I67" s="114" t="n"/>
    </row>
    <row r="68" spans="1:14">
      <c r="A68" s="114" t="s">
        <v>147</v>
      </c>
      <c r="B68" t="s">
        <v>616</v>
      </c>
      <c r="H68" s="114" t="n"/>
      <c r="I68" s="114" t="n"/>
    </row>
    <row r="69" spans="1:14">
      <c r="A69" s="114" t="s">
        <v>257</v>
      </c>
      <c r="B69" t="s">
        <v>608</v>
      </c>
      <c r="H69" s="114" t="n"/>
      <c r="I69" s="114" t="n"/>
    </row>
    <row r="70" spans="1:14">
      <c r="A70" s="114" t="s">
        <v>617</v>
      </c>
      <c r="B70" t="s">
        <v>590</v>
      </c>
      <c r="H70" s="114" t="n"/>
      <c r="I70" s="114" t="n"/>
    </row>
    <row r="71" spans="1:14">
      <c r="A71" s="114" t="s">
        <v>283</v>
      </c>
      <c r="B71" t="s">
        <v>605</v>
      </c>
      <c r="H71" s="114" t="n"/>
      <c r="I71" s="114" t="n"/>
    </row>
    <row r="72" spans="1:14">
      <c r="A72" s="114" t="s">
        <v>291</v>
      </c>
      <c r="B72" t="s">
        <v>618</v>
      </c>
      <c r="H72" s="114" t="n"/>
      <c r="I72" s="114" t="n"/>
    </row>
    <row r="73" spans="1:14">
      <c r="A73" s="114" t="s">
        <v>302</v>
      </c>
      <c r="B73" t="s">
        <v>605</v>
      </c>
      <c r="H73" s="114" t="n"/>
      <c r="I73" s="114" t="n"/>
    </row>
    <row r="74" spans="1:14">
      <c r="A74" s="114" t="s">
        <v>619</v>
      </c>
      <c r="B74" t="s">
        <v>593</v>
      </c>
      <c r="H74" s="114" t="n"/>
      <c r="I74" s="114" t="n"/>
    </row>
    <row r="75" spans="1:14">
      <c r="A75" s="114" t="s">
        <v>273</v>
      </c>
      <c r="B75" t="s">
        <v>590</v>
      </c>
      <c r="H75" s="114" t="n"/>
      <c r="I75" s="114" t="n"/>
    </row>
    <row r="76" spans="1:14">
      <c r="A76" s="114" t="s">
        <v>620</v>
      </c>
      <c r="B76" s="114" t="s">
        <v>593</v>
      </c>
      <c r="H76" s="114" t="n"/>
      <c r="I76" s="114" t="n"/>
    </row>
    <row r="77" spans="1:14">
      <c r="A77" s="114" t="s">
        <v>185</v>
      </c>
      <c r="B77" s="114" t="s">
        <v>593</v>
      </c>
      <c r="H77" s="114" t="n"/>
      <c r="I77" s="114" t="n"/>
    </row>
    <row r="78" spans="1:14">
      <c r="A78" s="114" t="s">
        <v>621</v>
      </c>
      <c r="B78" s="114" t="s">
        <v>590</v>
      </c>
      <c r="H78" s="114" t="n"/>
      <c r="I78" s="114" t="n"/>
    </row>
    <row r="79" spans="1:14">
      <c r="A79" s="114" t="s">
        <v>338</v>
      </c>
      <c r="B79" s="114" t="s">
        <v>622</v>
      </c>
      <c r="H79" s="114" t="n"/>
      <c r="I79" s="114" t="n"/>
    </row>
    <row r="80" spans="1:14">
      <c r="A80" s="114" t="s">
        <v>200</v>
      </c>
      <c r="B80" s="114" t="s">
        <v>590</v>
      </c>
      <c r="H80" s="114" t="n"/>
      <c r="I80" s="114" t="n"/>
    </row>
    <row r="81" spans="1:14">
      <c r="A81" s="114" t="s">
        <v>623</v>
      </c>
      <c r="B81" s="114" t="s">
        <v>618</v>
      </c>
      <c r="H81" s="114" t="n"/>
      <c r="I81" s="114" t="n"/>
    </row>
    <row r="82" spans="1:14">
      <c r="A82" s="114" t="s">
        <v>189</v>
      </c>
      <c r="B82" s="114" t="s">
        <v>590</v>
      </c>
      <c r="H82" s="114" t="n"/>
      <c r="I82" s="114" t="n"/>
    </row>
    <row r="83" spans="1:14">
      <c r="A83" s="114" t="s">
        <v>264</v>
      </c>
      <c r="B83" s="114" t="s">
        <v>624</v>
      </c>
      <c r="H83" s="114" t="n"/>
      <c r="I83" s="114" t="n"/>
    </row>
    <row r="84" spans="1:14">
      <c r="A84" t="s">
        <v>625</v>
      </c>
      <c r="B84" s="114" t="s">
        <v>626</v>
      </c>
      <c r="I84" s="114" t="n"/>
    </row>
    <row r="85" spans="1:14">
      <c r="A85" s="114" t="s">
        <v>309</v>
      </c>
      <c r="B85" s="114" t="s">
        <v>601</v>
      </c>
      <c r="H85" s="114" t="n"/>
      <c r="I85" s="114" t="n"/>
    </row>
    <row r="86" spans="1:14">
      <c r="A86" s="114" t="s">
        <v>627</v>
      </c>
      <c r="B86" s="114" t="s">
        <v>608</v>
      </c>
      <c r="H86" s="114" t="n"/>
      <c r="I86" s="114" t="n"/>
    </row>
    <row r="87" spans="1:14">
      <c r="A87" s="114" t="s">
        <v>309</v>
      </c>
      <c r="B87" s="114" t="s">
        <v>601</v>
      </c>
      <c r="H87" s="114" t="n"/>
      <c r="I87" s="114" t="n"/>
    </row>
    <row r="88" spans="1:14">
      <c r="A88" s="114" t="s">
        <v>628</v>
      </c>
      <c r="B88" s="114" t="s">
        <v>593</v>
      </c>
      <c r="H88" s="114" t="n"/>
      <c r="I88" s="114" t="n"/>
    </row>
  </sheetData>
  <autoFilter ref="A42">
    <sortState ref="A42:C42">
      <sortCondition ref="A42"/>
    </sortState>
  </autoFilter>
  <pageMargins bottom="1" footer="0.5" header="0.5" left="0.75" right="0.75" top="1"/>
</worksheet>
</file>

<file path=xl/worksheets/sheet7.xml><?xml version="1.0" encoding="utf-8"?>
<worksheet xmlns="http://schemas.openxmlformats.org/spreadsheetml/2006/main">
  <sheetPr codeName="Blad7">
    <outlinePr summaryBelow="1" summaryRight="1"/>
    <pageSetUpPr/>
  </sheetPr>
  <dimension ref="A1:N672"/>
  <sheetViews>
    <sheetView topLeftCell="B1" workbookViewId="0">
      <selection activeCell="B1" sqref="B1:D1"/>
    </sheetView>
  </sheetViews>
  <sheetFormatPr baseColWidth="8" defaultRowHeight="12.75" outlineLevelCol="0"/>
  <cols>
    <col customWidth="1" max="4" min="1" style="142" width="19"/>
    <col customWidth="1" max="5" min="5" style="142" width="19"/>
    <col customWidth="1" max="6" min="6" style="142" width="3"/>
    <col customWidth="1" max="10" min="7" style="142" width="27.7109375"/>
    <col customWidth="1" max="11" min="11" style="142" width="4.140625"/>
    <col customWidth="1" max="14" min="12" style="142" width="29.7109375"/>
  </cols>
  <sheetData>
    <row customHeight="1" ht="15" r="1" s="142" spans="1:14">
      <c r="A1" s="135" t="s">
        <v>3</v>
      </c>
      <c r="B1" s="136" t="s">
        <v>629</v>
      </c>
      <c r="C1" s="136" t="s">
        <v>630</v>
      </c>
      <c r="D1" s="136" t="s">
        <v>631</v>
      </c>
      <c r="E1" s="137" t="s">
        <v>632</v>
      </c>
      <c r="F1" s="4" t="n"/>
      <c r="G1" s="135" t="s">
        <v>3</v>
      </c>
      <c r="H1" s="136" t="s">
        <v>4</v>
      </c>
      <c r="I1" s="136" t="s">
        <v>1</v>
      </c>
      <c r="J1" s="137" t="s">
        <v>363</v>
      </c>
      <c r="L1" s="135" t="s">
        <v>3</v>
      </c>
      <c r="M1" s="136" t="s">
        <v>345</v>
      </c>
      <c r="N1" s="137" t="s">
        <v>633</v>
      </c>
    </row>
    <row r="2" spans="1:14">
      <c r="A2" s="151" t="s">
        <v>107</v>
      </c>
      <c r="B2" s="107" t="n"/>
      <c r="C2" s="107" t="n"/>
      <c r="D2" s="107" t="n"/>
      <c r="E2" s="107" t="n"/>
      <c r="G2" s="151" t="s">
        <v>107</v>
      </c>
      <c r="H2" s="107" t="n"/>
      <c r="I2" s="107" t="n"/>
      <c r="J2" s="107" t="n"/>
      <c r="L2" s="151" t="s">
        <v>107</v>
      </c>
      <c r="M2" s="107" t="n"/>
      <c r="N2" s="107" t="n"/>
    </row>
    <row r="3" spans="1:14">
      <c r="A3" s="107" t="s">
        <v>92</v>
      </c>
      <c r="B3" s="107" t="s">
        <v>109</v>
      </c>
      <c r="C3" s="107" t="s">
        <v>634</v>
      </c>
      <c r="D3" s="107" t="s"/>
      <c r="E3" s="107" t="s">
        <v>635</v>
      </c>
      <c r="G3" s="107" t="s">
        <v>636</v>
      </c>
      <c r="H3" s="107" t="s">
        <v>166</v>
      </c>
      <c r="I3" s="107" t="n"/>
      <c r="J3" s="107" t="n"/>
      <c r="L3" s="107" t="s">
        <v>637</v>
      </c>
      <c r="M3" s="107" t="s">
        <v>148</v>
      </c>
      <c r="N3" s="107" t="s">
        <v>638</v>
      </c>
    </row>
    <row r="4" spans="1:14">
      <c r="A4" s="107" t="s">
        <v>92</v>
      </c>
      <c r="B4" s="107" t="s">
        <v>111</v>
      </c>
      <c r="C4" s="107" t="s">
        <v>634</v>
      </c>
      <c r="D4" s="107" t="s"/>
      <c r="E4" s="107" t="s">
        <v>635</v>
      </c>
      <c r="G4" s="107" t="s">
        <v>639</v>
      </c>
      <c r="H4" s="107" t="s">
        <v>166</v>
      </c>
      <c r="I4" s="107" t="n"/>
      <c r="J4" s="107" t="n"/>
      <c r="L4" s="107" t="s">
        <v>640</v>
      </c>
      <c r="M4" s="107" t="s">
        <v>151</v>
      </c>
      <c r="N4" s="107" t="s">
        <v>638</v>
      </c>
    </row>
    <row r="5" spans="1:14">
      <c r="A5" s="107" t="s">
        <v>641</v>
      </c>
      <c r="B5" s="107" t="s">
        <v>113</v>
      </c>
      <c r="C5" s="107" t="s">
        <v>634</v>
      </c>
      <c r="D5" s="107" t="s"/>
      <c r="E5" s="107" t="s">
        <v>635</v>
      </c>
      <c r="G5" s="107" t="s">
        <v>642</v>
      </c>
      <c r="H5" s="107" t="s">
        <v>166</v>
      </c>
      <c r="I5" s="107" t="n"/>
      <c r="J5" s="107" t="n"/>
      <c r="L5" s="107" t="s">
        <v>643</v>
      </c>
      <c r="M5" s="107" t="s">
        <v>153</v>
      </c>
      <c r="N5" s="107" t="s">
        <v>638</v>
      </c>
    </row>
    <row r="6" spans="1:14">
      <c r="A6" s="107" t="s">
        <v>644</v>
      </c>
      <c r="B6" s="107" t="n"/>
      <c r="C6" s="107" t="s">
        <v>634</v>
      </c>
      <c r="D6" s="107" t="s"/>
      <c r="E6" s="107" t="s">
        <v>635</v>
      </c>
      <c r="G6" s="107" t="s">
        <v>645</v>
      </c>
      <c r="H6" s="107" t="s">
        <v>166</v>
      </c>
      <c r="I6" s="107" t="n"/>
      <c r="J6" s="107" t="n"/>
      <c r="L6" s="107" t="s">
        <v>646</v>
      </c>
      <c r="M6" s="107" t="s">
        <v>155</v>
      </c>
      <c r="N6" s="107" t="s">
        <v>638</v>
      </c>
    </row>
    <row r="7" spans="1:14">
      <c r="A7" s="107" t="s">
        <v>647</v>
      </c>
      <c r="B7" s="107" t="s">
        <v>116</v>
      </c>
      <c r="C7" s="107" t="s">
        <v>634</v>
      </c>
      <c r="D7" s="107" t="s"/>
      <c r="E7" s="107" t="s">
        <v>635</v>
      </c>
      <c r="G7" s="107" t="s">
        <v>648</v>
      </c>
      <c r="H7" s="107" t="s">
        <v>166</v>
      </c>
      <c r="I7" s="107" t="n"/>
      <c r="J7" s="107" t="n"/>
      <c r="L7" s="107" t="s">
        <v>649</v>
      </c>
      <c r="M7" s="107" t="s">
        <v>157</v>
      </c>
      <c r="N7" s="107" t="s">
        <v>638</v>
      </c>
    </row>
    <row r="8" spans="1:14">
      <c r="A8" s="107" t="s">
        <v>650</v>
      </c>
      <c r="B8" s="107" t="s">
        <v>118</v>
      </c>
      <c r="C8" s="107" t="s">
        <v>634</v>
      </c>
      <c r="D8" s="107" t="s"/>
      <c r="E8" s="107" t="s">
        <v>635</v>
      </c>
      <c r="G8" s="107" t="s">
        <v>651</v>
      </c>
      <c r="H8" s="107" t="s">
        <v>166</v>
      </c>
      <c r="I8" s="107" t="n"/>
      <c r="J8" s="107" t="n"/>
      <c r="L8" s="107" t="s">
        <v>652</v>
      </c>
      <c r="M8" s="107" t="s">
        <v>159</v>
      </c>
      <c r="N8" s="107" t="s">
        <v>638</v>
      </c>
    </row>
    <row r="9" spans="1:14">
      <c r="A9" s="107" t="s">
        <v>653</v>
      </c>
      <c r="B9" s="107" t="s">
        <v>120</v>
      </c>
      <c r="C9" s="107" t="s">
        <v>634</v>
      </c>
      <c r="D9" s="107" t="s"/>
      <c r="E9" s="107" t="s">
        <v>635</v>
      </c>
      <c r="G9" s="107" t="s">
        <v>654</v>
      </c>
      <c r="H9" s="107" t="s">
        <v>166</v>
      </c>
      <c r="I9" s="107" t="n"/>
      <c r="J9" s="107" t="n"/>
      <c r="L9" s="107" t="s">
        <v>655</v>
      </c>
      <c r="M9" s="107" t="s">
        <v>136</v>
      </c>
      <c r="N9" s="107" t="s">
        <v>638</v>
      </c>
    </row>
    <row r="10" spans="1:14">
      <c r="A10" s="107" t="s">
        <v>656</v>
      </c>
      <c r="B10" s="107" t="s">
        <v>122</v>
      </c>
      <c r="C10" s="107" t="s">
        <v>634</v>
      </c>
      <c r="D10" s="107" t="s"/>
      <c r="E10" s="107" t="s">
        <v>635</v>
      </c>
      <c r="G10" s="107" t="s">
        <v>657</v>
      </c>
      <c r="H10" s="107" t="s">
        <v>166</v>
      </c>
      <c r="I10" s="107" t="n"/>
      <c r="J10" s="107" t="n"/>
      <c r="L10" s="107" t="s">
        <v>658</v>
      </c>
      <c r="M10" s="107" t="s">
        <v>136</v>
      </c>
      <c r="N10" s="107" t="s">
        <v>638</v>
      </c>
    </row>
    <row r="11" spans="1:14">
      <c r="A11" s="107" t="s">
        <v>659</v>
      </c>
      <c r="B11" s="107" t="s">
        <v>124</v>
      </c>
      <c r="C11" s="107" t="s">
        <v>634</v>
      </c>
      <c r="D11" s="107" t="s"/>
      <c r="E11" s="107" t="s">
        <v>635</v>
      </c>
      <c r="G11" s="107" t="s">
        <v>660</v>
      </c>
      <c r="H11" s="107" t="s">
        <v>166</v>
      </c>
      <c r="I11" s="107" t="n"/>
      <c r="J11" s="107" t="n"/>
      <c r="L11" s="107" t="s">
        <v>661</v>
      </c>
      <c r="M11" s="107" t="s">
        <v>136</v>
      </c>
      <c r="N11" s="107" t="s">
        <v>638</v>
      </c>
    </row>
    <row r="12" spans="1:14">
      <c r="A12" s="107" t="s">
        <v>662</v>
      </c>
      <c r="B12" s="107" t="s">
        <v>126</v>
      </c>
      <c r="C12" s="107" t="s">
        <v>634</v>
      </c>
      <c r="D12" s="107" t="s"/>
      <c r="E12" s="107" t="s">
        <v>635</v>
      </c>
      <c r="G12" s="107" t="s">
        <v>663</v>
      </c>
      <c r="H12" s="107" t="s">
        <v>166</v>
      </c>
      <c r="I12" s="107" t="n"/>
      <c r="J12" s="107" t="n"/>
      <c r="L12" s="107" t="s">
        <v>664</v>
      </c>
      <c r="M12" s="107" t="s">
        <v>136</v>
      </c>
      <c r="N12" s="107" t="s">
        <v>638</v>
      </c>
    </row>
    <row r="13" spans="1:14">
      <c r="A13" s="107" t="s">
        <v>665</v>
      </c>
      <c r="B13" s="107" t="s">
        <v>128</v>
      </c>
      <c r="C13" s="107" t="s">
        <v>634</v>
      </c>
      <c r="D13" s="107" t="s"/>
      <c r="E13" s="107" t="s">
        <v>635</v>
      </c>
      <c r="G13" s="107" t="s">
        <v>666</v>
      </c>
      <c r="H13" s="107" t="s">
        <v>166</v>
      </c>
      <c r="I13" s="107" t="n"/>
      <c r="J13" s="107" t="n"/>
      <c r="L13" s="107" t="s">
        <v>180</v>
      </c>
      <c r="M13" s="107" t="s">
        <v>667</v>
      </c>
      <c r="N13" s="107" t="s">
        <v>668</v>
      </c>
    </row>
    <row r="14" spans="1:14">
      <c r="A14" s="107" t="s">
        <v>669</v>
      </c>
      <c r="B14" s="107" t="s">
        <v>130</v>
      </c>
      <c r="C14" s="107" t="s">
        <v>634</v>
      </c>
      <c r="D14" s="107" t="s"/>
      <c r="E14" s="107" t="s">
        <v>635</v>
      </c>
      <c r="G14" s="107" t="s">
        <v>670</v>
      </c>
      <c r="H14" s="107" t="s">
        <v>166</v>
      </c>
      <c r="I14" s="107" t="n"/>
      <c r="J14" s="107" t="n"/>
      <c r="L14" s="107" t="n"/>
      <c r="M14" s="107" t="n"/>
      <c r="N14" s="107" t="n"/>
    </row>
    <row r="15" spans="1:14">
      <c r="A15" s="107" t="s">
        <v>671</v>
      </c>
      <c r="B15" s="107" t="s">
        <v>132</v>
      </c>
      <c r="C15" s="107" t="s">
        <v>634</v>
      </c>
      <c r="D15" s="107" t="s"/>
      <c r="E15" s="107" t="s">
        <v>635</v>
      </c>
      <c r="G15" s="107" t="s">
        <v>672</v>
      </c>
      <c r="H15" s="107" t="s">
        <v>166</v>
      </c>
      <c r="I15" s="107" t="n"/>
      <c r="J15" s="107" t="n"/>
      <c r="L15" s="151" t="s">
        <v>192</v>
      </c>
      <c r="M15" s="107" t="n"/>
      <c r="N15" s="107" t="n"/>
    </row>
    <row r="16" spans="1:14">
      <c r="A16" s="107" t="s">
        <v>673</v>
      </c>
      <c r="B16" s="107" t="s">
        <v>134</v>
      </c>
      <c r="C16" s="107" t="s">
        <v>634</v>
      </c>
      <c r="D16" s="107" t="s"/>
      <c r="E16" s="107" t="s">
        <v>635</v>
      </c>
      <c r="G16" s="107" t="s">
        <v>674</v>
      </c>
      <c r="H16" s="107" t="s">
        <v>166</v>
      </c>
      <c r="I16" s="107" t="n"/>
      <c r="J16" s="107" t="n"/>
      <c r="L16" s="107" t="s">
        <v>196</v>
      </c>
      <c r="M16" s="107" t="s">
        <v>675</v>
      </c>
      <c r="N16" s="107" t="s">
        <v>676</v>
      </c>
    </row>
    <row r="17" spans="1:14">
      <c r="A17" s="107" t="s">
        <v>677</v>
      </c>
      <c r="B17" s="107" t="s">
        <v>136</v>
      </c>
      <c r="C17" s="107" t="s">
        <v>634</v>
      </c>
      <c r="D17" s="107" t="s"/>
      <c r="E17" s="107" t="s">
        <v>635</v>
      </c>
      <c r="G17" s="107" t="s">
        <v>180</v>
      </c>
      <c r="H17" s="107" t="s">
        <v>181</v>
      </c>
      <c r="I17" s="107" t="s">
        <v>678</v>
      </c>
      <c r="J17" s="107" t="n"/>
      <c r="L17" s="107" t="s">
        <v>196</v>
      </c>
      <c r="M17" s="107" t="s">
        <v>679</v>
      </c>
      <c r="N17" s="107" t="s">
        <v>680</v>
      </c>
    </row>
    <row r="18" spans="1:14">
      <c r="A18" s="107" t="s">
        <v>681</v>
      </c>
      <c r="B18" s="107" t="s">
        <v>136</v>
      </c>
      <c r="C18" s="107" t="s">
        <v>634</v>
      </c>
      <c r="D18" s="107" t="s"/>
      <c r="E18" s="107" t="s">
        <v>635</v>
      </c>
      <c r="G18" s="107" t="s">
        <v>184</v>
      </c>
      <c r="H18" s="107" t="s">
        <v>185</v>
      </c>
      <c r="I18" s="107" t="s">
        <v>682</v>
      </c>
      <c r="J18" s="107" t="n"/>
      <c r="L18" s="107" t="s">
        <v>203</v>
      </c>
      <c r="M18" s="107" t="s">
        <v>683</v>
      </c>
      <c r="N18" s="107" t="s">
        <v>684</v>
      </c>
    </row>
    <row r="19" spans="1:14">
      <c r="A19" s="107" t="s">
        <v>685</v>
      </c>
      <c r="B19" s="107" t="s">
        <v>136</v>
      </c>
      <c r="C19" s="107" t="s">
        <v>634</v>
      </c>
      <c r="D19" s="107" t="s"/>
      <c r="E19" s="107" t="s">
        <v>635</v>
      </c>
      <c r="G19" s="107" t="s">
        <v>194</v>
      </c>
      <c r="H19" s="107" t="s">
        <v>189</v>
      </c>
      <c r="I19" s="107" t="s">
        <v>190</v>
      </c>
      <c r="J19" s="107" t="n"/>
      <c r="L19" s="107" t="s">
        <v>203</v>
      </c>
      <c r="M19" s="107" t="s">
        <v>686</v>
      </c>
      <c r="N19" s="107" t="s">
        <v>687</v>
      </c>
    </row>
    <row r="20" spans="1:14">
      <c r="A20" s="107" t="s">
        <v>688</v>
      </c>
      <c r="B20" s="107" t="s">
        <v>136</v>
      </c>
      <c r="C20" s="107" t="s">
        <v>634</v>
      </c>
      <c r="D20" s="107" t="s"/>
      <c r="E20" s="107" t="s">
        <v>635</v>
      </c>
      <c r="G20" s="107" t="n"/>
      <c r="H20" s="107" t="n"/>
      <c r="I20" s="107" t="n"/>
      <c r="J20" s="107" t="n"/>
      <c r="L20" s="107" t="n"/>
      <c r="M20" s="107" t="n"/>
      <c r="N20" s="107" t="n"/>
    </row>
    <row r="21" spans="1:14">
      <c r="A21" s="107" t="s">
        <v>689</v>
      </c>
      <c r="B21" s="107" t="s">
        <v>136</v>
      </c>
      <c r="C21" s="107" t="s">
        <v>634</v>
      </c>
      <c r="D21" s="107" t="s"/>
      <c r="E21" s="107" t="s">
        <v>635</v>
      </c>
      <c r="G21" s="151" t="s">
        <v>192</v>
      </c>
      <c r="H21" s="107" t="n"/>
      <c r="I21" s="107" t="n"/>
      <c r="J21" s="107" t="n"/>
      <c r="L21" s="151" t="s">
        <v>213</v>
      </c>
      <c r="M21" s="107" t="n"/>
      <c r="N21" s="107" t="n"/>
    </row>
    <row r="22" spans="1:14">
      <c r="A22" s="107" t="s">
        <v>690</v>
      </c>
      <c r="B22" s="107" t="s">
        <v>136</v>
      </c>
      <c r="C22" s="107" t="s">
        <v>634</v>
      </c>
      <c r="D22" s="107" t="s"/>
      <c r="E22" s="107" t="s">
        <v>635</v>
      </c>
      <c r="G22" s="107" t="s">
        <v>194</v>
      </c>
      <c r="H22" s="107" t="s">
        <v>189</v>
      </c>
      <c r="I22" s="107" t="s">
        <v>195</v>
      </c>
      <c r="J22" s="107" t="n"/>
      <c r="L22" s="107" t="s">
        <v>218</v>
      </c>
      <c r="M22" s="107" t="s">
        <v>675</v>
      </c>
      <c r="N22" s="107" t="s">
        <v>676</v>
      </c>
    </row>
    <row r="23" spans="1:14">
      <c r="A23" s="107" t="s">
        <v>691</v>
      </c>
      <c r="B23" s="107" t="s">
        <v>136</v>
      </c>
      <c r="C23" s="107" t="s">
        <v>634</v>
      </c>
      <c r="D23" s="107" t="s"/>
      <c r="E23" s="107" t="s">
        <v>635</v>
      </c>
      <c r="G23" s="107" t="s">
        <v>196</v>
      </c>
      <c r="H23" s="107" t="s">
        <v>197</v>
      </c>
      <c r="I23" s="107" t="s">
        <v>692</v>
      </c>
      <c r="J23" s="107" t="n"/>
      <c r="L23" s="107" t="s">
        <v>218</v>
      </c>
      <c r="M23" s="107" t="s">
        <v>679</v>
      </c>
      <c r="N23" s="107" t="s">
        <v>680</v>
      </c>
    </row>
    <row r="24" spans="1:14">
      <c r="A24" s="107" t="s">
        <v>693</v>
      </c>
      <c r="B24" s="107" t="s">
        <v>136</v>
      </c>
      <c r="C24" s="107" t="s">
        <v>634</v>
      </c>
      <c r="D24" s="107" t="s"/>
      <c r="E24" s="107" t="s">
        <v>635</v>
      </c>
      <c r="G24" s="107" t="s">
        <v>199</v>
      </c>
      <c r="H24" s="107" t="s">
        <v>200</v>
      </c>
      <c r="I24" s="107" t="s">
        <v>694</v>
      </c>
      <c r="J24" s="107" t="n"/>
      <c r="L24" s="107" t="s">
        <v>223</v>
      </c>
      <c r="M24" s="107" t="s">
        <v>683</v>
      </c>
      <c r="N24" s="107" t="s">
        <v>684</v>
      </c>
    </row>
    <row r="25" spans="1:14">
      <c r="A25" s="107" t="s">
        <v>695</v>
      </c>
      <c r="B25" s="107" t="s">
        <v>136</v>
      </c>
      <c r="C25" s="107" t="s">
        <v>634</v>
      </c>
      <c r="D25" s="107" t="s"/>
      <c r="E25" s="107" t="s">
        <v>635</v>
      </c>
      <c r="G25" s="107" t="s">
        <v>203</v>
      </c>
      <c r="H25" s="107" t="s">
        <v>204</v>
      </c>
      <c r="I25" s="107" t="s">
        <v>696</v>
      </c>
      <c r="J25" s="107" t="n"/>
      <c r="L25" s="107" t="s">
        <v>223</v>
      </c>
      <c r="M25" s="107" t="s">
        <v>686</v>
      </c>
      <c r="N25" s="107" t="s">
        <v>687</v>
      </c>
    </row>
    <row r="26" spans="1:14">
      <c r="A26" s="107" t="s">
        <v>180</v>
      </c>
      <c r="B26" s="107" t="s">
        <v>697</v>
      </c>
      <c r="C26" s="107" t="s">
        <v>634</v>
      </c>
      <c r="D26" s="107" t="s"/>
      <c r="E26" s="107" t="s">
        <v>698</v>
      </c>
      <c r="G26" s="107" t="n"/>
      <c r="H26" s="107" t="n"/>
      <c r="I26" s="107" t="n"/>
      <c r="J26" s="107" t="n"/>
      <c r="L26" s="107" t="n"/>
      <c r="M26" s="107" t="n"/>
      <c r="N26" s="107" t="n"/>
    </row>
    <row r="27" spans="1:14">
      <c r="A27" s="107" t="s">
        <v>184</v>
      </c>
      <c r="B27" s="107" t="s">
        <v>697</v>
      </c>
      <c r="C27" s="107" t="s">
        <v>634</v>
      </c>
      <c r="D27" s="107" t="s"/>
      <c r="E27" s="107" t="s">
        <v>698</v>
      </c>
      <c r="G27" s="151" t="s">
        <v>213</v>
      </c>
      <c r="H27" s="107" t="n"/>
      <c r="I27" s="107" t="n"/>
      <c r="J27" s="107" t="n"/>
      <c r="L27" s="151" t="s">
        <v>226</v>
      </c>
      <c r="M27" s="107" t="n"/>
      <c r="N27" s="107" t="n"/>
    </row>
    <row r="28" spans="1:14">
      <c r="A28" s="107" t="n"/>
      <c r="B28" s="107" t="n"/>
      <c r="C28" s="107" t="n"/>
      <c r="D28" s="107" t="n"/>
      <c r="E28" s="107" t="n"/>
      <c r="G28" s="107" t="s">
        <v>215</v>
      </c>
      <c r="H28" s="107" t="s">
        <v>189</v>
      </c>
      <c r="I28" s="107" t="s">
        <v>699</v>
      </c>
      <c r="J28" s="107" t="n"/>
      <c r="L28" s="107" t="s">
        <v>230</v>
      </c>
      <c r="M28" s="107" t="s">
        <v>675</v>
      </c>
      <c r="N28" s="107" t="s">
        <v>676</v>
      </c>
    </row>
    <row r="29" spans="1:14">
      <c r="A29" s="151" t="s">
        <v>192</v>
      </c>
      <c r="B29" s="107" t="n"/>
      <c r="C29" s="107" t="n"/>
      <c r="D29" s="107" t="n"/>
      <c r="E29" s="107" t="n"/>
      <c r="G29" s="107" t="s">
        <v>218</v>
      </c>
      <c r="H29" s="107" t="s">
        <v>197</v>
      </c>
      <c r="I29" s="107" t="s">
        <v>692</v>
      </c>
      <c r="J29" s="107" t="n"/>
      <c r="L29" s="107" t="s">
        <v>230</v>
      </c>
      <c r="M29" s="107" t="s">
        <v>679</v>
      </c>
      <c r="N29" s="107" t="s">
        <v>680</v>
      </c>
    </row>
    <row r="30" spans="1:14">
      <c r="A30" s="107" t="s">
        <v>196</v>
      </c>
      <c r="B30" s="107" t="s">
        <v>697</v>
      </c>
      <c r="C30" s="107" t="s">
        <v>634</v>
      </c>
      <c r="D30" s="107" t="s"/>
      <c r="E30" s="107" t="s">
        <v>698</v>
      </c>
      <c r="G30" s="107" t="s">
        <v>219</v>
      </c>
      <c r="H30" s="107" t="s">
        <v>200</v>
      </c>
      <c r="I30" s="107" t="s">
        <v>700</v>
      </c>
      <c r="J30" s="107" t="n"/>
      <c r="L30" s="107" t="s">
        <v>232</v>
      </c>
      <c r="M30" s="107" t="s">
        <v>683</v>
      </c>
      <c r="N30" s="107" t="s">
        <v>684</v>
      </c>
    </row>
    <row r="31" spans="1:14">
      <c r="A31" s="107" t="s">
        <v>196</v>
      </c>
      <c r="B31" s="107" t="s">
        <v>701</v>
      </c>
      <c r="C31" s="107" t="s">
        <v>702</v>
      </c>
      <c r="D31" s="107" t="s">
        <v>703</v>
      </c>
      <c r="E31" s="107" t="s">
        <v>704</v>
      </c>
      <c r="G31" s="107" t="s">
        <v>223</v>
      </c>
      <c r="H31" s="107" t="s">
        <v>204</v>
      </c>
      <c r="I31" s="107" t="s">
        <v>696</v>
      </c>
      <c r="J31" s="107" t="n"/>
      <c r="L31" s="107" t="s">
        <v>232</v>
      </c>
      <c r="M31" s="107" t="s">
        <v>686</v>
      </c>
      <c r="N31" s="107" t="s">
        <v>687</v>
      </c>
    </row>
    <row r="32" spans="1:14">
      <c r="A32" s="107" t="s">
        <v>203</v>
      </c>
      <c r="B32" s="107" t="s">
        <v>705</v>
      </c>
      <c r="C32" s="107" t="s">
        <v>634</v>
      </c>
      <c r="D32" s="107" t="s"/>
      <c r="E32" s="107" t="s">
        <v>706</v>
      </c>
      <c r="G32" s="107" t="n"/>
      <c r="H32" s="107" t="n"/>
      <c r="I32" s="107" t="n"/>
      <c r="J32" s="107" t="n"/>
      <c r="L32" s="107" t="n"/>
      <c r="M32" s="107" t="n"/>
      <c r="N32" s="107" t="n"/>
    </row>
    <row r="33" spans="1:14">
      <c r="A33" s="107" t="s">
        <v>209</v>
      </c>
      <c r="B33" s="107" t="s">
        <v>707</v>
      </c>
      <c r="C33" s="107" t="s">
        <v>634</v>
      </c>
      <c r="D33" s="107" t="s">
        <v>708</v>
      </c>
      <c r="E33" s="107" t="s">
        <v>706</v>
      </c>
      <c r="G33" s="151" t="s">
        <v>226</v>
      </c>
      <c r="H33" s="107" t="n"/>
      <c r="I33" s="107" t="n"/>
      <c r="J33" s="107" t="n"/>
      <c r="L33" s="151" t="s">
        <v>233</v>
      </c>
      <c r="M33" s="107" t="n"/>
      <c r="N33" s="107" t="n"/>
    </row>
    <row r="34" spans="1:14">
      <c r="A34" s="107" t="n"/>
      <c r="B34" s="107" t="n"/>
      <c r="C34" s="107" t="n"/>
      <c r="D34" s="107" t="n"/>
      <c r="E34" s="107" t="n"/>
      <c r="G34" s="107" t="s">
        <v>709</v>
      </c>
      <c r="H34" s="107" t="s">
        <v>189</v>
      </c>
      <c r="I34" s="107" t="s">
        <v>710</v>
      </c>
      <c r="J34" s="107" t="n"/>
      <c r="L34" s="107" t="s">
        <v>239</v>
      </c>
      <c r="M34" s="107" t="s">
        <v>675</v>
      </c>
      <c r="N34" s="107" t="s">
        <v>676</v>
      </c>
    </row>
    <row r="35" spans="1:14">
      <c r="A35" s="151" t="s">
        <v>213</v>
      </c>
      <c r="B35" s="107" t="n"/>
      <c r="C35" s="107" t="n"/>
      <c r="D35" s="107" t="n"/>
      <c r="E35" s="107" t="n"/>
      <c r="G35" s="107" t="s">
        <v>230</v>
      </c>
      <c r="H35" s="107" t="s">
        <v>197</v>
      </c>
      <c r="I35" s="107" t="s">
        <v>692</v>
      </c>
      <c r="J35" s="107" t="n"/>
      <c r="L35" s="107" t="s">
        <v>239</v>
      </c>
      <c r="M35" s="107" t="s">
        <v>679</v>
      </c>
      <c r="N35" s="107" t="s">
        <v>680</v>
      </c>
    </row>
    <row r="36" spans="1:14">
      <c r="A36" s="107" t="s">
        <v>218</v>
      </c>
      <c r="B36" s="107" t="s">
        <v>697</v>
      </c>
      <c r="C36" s="107" t="s">
        <v>634</v>
      </c>
      <c r="D36" s="107" t="s"/>
      <c r="E36" s="107" t="s">
        <v>698</v>
      </c>
      <c r="G36" s="107" t="s">
        <v>231</v>
      </c>
      <c r="H36" s="107" t="s">
        <v>200</v>
      </c>
      <c r="I36" s="107" t="s">
        <v>700</v>
      </c>
      <c r="J36" s="107" t="n"/>
      <c r="L36" s="107" t="s">
        <v>244</v>
      </c>
      <c r="M36" s="107" t="s">
        <v>683</v>
      </c>
      <c r="N36" s="107" t="s">
        <v>684</v>
      </c>
    </row>
    <row r="37" spans="1:14">
      <c r="A37" s="107" t="s">
        <v>218</v>
      </c>
      <c r="B37" s="107" t="s">
        <v>701</v>
      </c>
      <c r="C37" s="107" t="s">
        <v>702</v>
      </c>
      <c r="D37" s="107" t="s">
        <v>703</v>
      </c>
      <c r="E37" s="107" t="s">
        <v>704</v>
      </c>
      <c r="G37" s="107" t="s">
        <v>232</v>
      </c>
      <c r="H37" s="107" t="s">
        <v>204</v>
      </c>
      <c r="I37" s="107" t="s">
        <v>696</v>
      </c>
      <c r="J37" s="107" t="n"/>
      <c r="L37" s="107" t="s">
        <v>244</v>
      </c>
      <c r="M37" s="107" t="s">
        <v>686</v>
      </c>
      <c r="N37" s="107" t="s">
        <v>687</v>
      </c>
    </row>
    <row r="38" spans="1:14">
      <c r="A38" s="107" t="s">
        <v>223</v>
      </c>
      <c r="B38" s="107" t="s">
        <v>705</v>
      </c>
      <c r="C38" s="107" t="s">
        <v>634</v>
      </c>
      <c r="D38" s="107" t="s"/>
      <c r="E38" s="107" t="s">
        <v>706</v>
      </c>
      <c r="G38" s="107" t="n"/>
      <c r="H38" s="107" t="n"/>
      <c r="I38" s="107" t="n"/>
      <c r="J38" s="107" t="n"/>
      <c r="L38" s="107" t="n"/>
      <c r="M38" s="107" t="n"/>
      <c r="N38" s="107" t="n"/>
    </row>
    <row r="39" spans="1:14">
      <c r="A39" s="107" t="n"/>
      <c r="B39" s="107" t="n"/>
      <c r="C39" s="107" t="n"/>
      <c r="D39" s="107" t="n"/>
      <c r="E39" s="107" t="n"/>
      <c r="G39" s="151" t="s">
        <v>233</v>
      </c>
      <c r="H39" s="107" t="n"/>
      <c r="I39" s="107" t="n"/>
      <c r="J39" s="107" t="n"/>
      <c r="L39" s="151" t="s">
        <v>250</v>
      </c>
      <c r="M39" s="107" t="n"/>
      <c r="N39" s="107" t="n"/>
    </row>
    <row r="40" spans="1:14">
      <c r="A40" s="151" t="s">
        <v>226</v>
      </c>
      <c r="B40" s="107" t="n"/>
      <c r="C40" s="107" t="n"/>
      <c r="D40" s="107" t="n"/>
      <c r="E40" s="107" t="n"/>
      <c r="G40" s="107" t="s">
        <v>235</v>
      </c>
      <c r="H40" s="107" t="s">
        <v>236</v>
      </c>
      <c r="I40" s="107" t="s">
        <v>699</v>
      </c>
      <c r="J40" s="107" t="n"/>
      <c r="L40" s="107" t="s">
        <v>711</v>
      </c>
      <c r="M40" s="107" t="s">
        <v>683</v>
      </c>
      <c r="N40" s="107" t="s">
        <v>684</v>
      </c>
    </row>
    <row r="41" spans="1:14">
      <c r="A41" s="107" t="s">
        <v>230</v>
      </c>
      <c r="B41" s="107" t="s">
        <v>697</v>
      </c>
      <c r="C41" s="107" t="s">
        <v>634</v>
      </c>
      <c r="D41" s="107" t="s"/>
      <c r="E41" s="107" t="s">
        <v>698</v>
      </c>
      <c r="G41" s="107" t="s">
        <v>238</v>
      </c>
      <c r="H41" s="107" t="s">
        <v>236</v>
      </c>
      <c r="I41" s="107" t="s">
        <v>710</v>
      </c>
      <c r="J41" s="107" t="n"/>
      <c r="L41" s="107" t="s">
        <v>711</v>
      </c>
      <c r="M41" s="107" t="s">
        <v>686</v>
      </c>
      <c r="N41" s="107" t="s">
        <v>687</v>
      </c>
    </row>
    <row r="42" spans="1:14">
      <c r="A42" s="107" t="s">
        <v>230</v>
      </c>
      <c r="B42" s="107" t="s">
        <v>701</v>
      </c>
      <c r="C42" s="107" t="s">
        <v>702</v>
      </c>
      <c r="D42" s="107" t="s">
        <v>703</v>
      </c>
      <c r="E42" s="107" t="s">
        <v>704</v>
      </c>
      <c r="G42" s="107" t="s">
        <v>239</v>
      </c>
      <c r="H42" s="107" t="s">
        <v>197</v>
      </c>
      <c r="I42" s="107" t="s">
        <v>712</v>
      </c>
      <c r="J42" s="107" t="n"/>
      <c r="L42" s="107" t="s">
        <v>637</v>
      </c>
      <c r="M42" s="107" t="s">
        <v>713</v>
      </c>
      <c r="N42" s="107" t="s">
        <v>714</v>
      </c>
    </row>
    <row r="43" spans="1:14">
      <c r="A43" s="107" t="s">
        <v>232</v>
      </c>
      <c r="B43" s="107" t="s">
        <v>705</v>
      </c>
      <c r="C43" s="107" t="s">
        <v>634</v>
      </c>
      <c r="D43" s="107" t="s"/>
      <c r="E43" s="107" t="s">
        <v>706</v>
      </c>
      <c r="G43" s="107" t="s">
        <v>241</v>
      </c>
      <c r="H43" s="107" t="s">
        <v>242</v>
      </c>
      <c r="I43" s="107" t="s">
        <v>712</v>
      </c>
      <c r="J43" s="107" t="n"/>
      <c r="L43" s="107" t="s">
        <v>640</v>
      </c>
      <c r="M43" s="107" t="s">
        <v>713</v>
      </c>
      <c r="N43" s="107" t="s">
        <v>714</v>
      </c>
    </row>
    <row r="44" spans="1:14">
      <c r="A44" s="107" t="n"/>
      <c r="B44" s="107" t="n"/>
      <c r="C44" s="107" t="n"/>
      <c r="D44" s="107" t="n"/>
      <c r="E44" s="107" t="n"/>
      <c r="G44" s="107" t="s">
        <v>243</v>
      </c>
      <c r="H44" s="107" t="s">
        <v>200</v>
      </c>
      <c r="I44" s="107" t="s">
        <v>694</v>
      </c>
      <c r="J44" s="107" t="n"/>
      <c r="L44" s="107" t="s">
        <v>715</v>
      </c>
      <c r="M44" s="107" t="s">
        <v>716</v>
      </c>
      <c r="N44" s="107" t="s">
        <v>717</v>
      </c>
    </row>
    <row r="45" spans="1:14">
      <c r="A45" s="151" t="s">
        <v>233</v>
      </c>
      <c r="B45" s="107" t="n"/>
      <c r="C45" s="107" t="n"/>
      <c r="D45" s="107" t="n"/>
      <c r="E45" s="107" t="n"/>
      <c r="G45" s="107" t="s">
        <v>244</v>
      </c>
      <c r="H45" s="107" t="s">
        <v>204</v>
      </c>
      <c r="I45" s="107" t="s">
        <v>718</v>
      </c>
      <c r="J45" s="107" t="n"/>
      <c r="L45" s="107" t="s">
        <v>719</v>
      </c>
      <c r="M45" s="107" t="s">
        <v>720</v>
      </c>
      <c r="N45" s="107" t="s">
        <v>721</v>
      </c>
    </row>
    <row r="46" spans="1:14">
      <c r="A46" s="107" t="s">
        <v>239</v>
      </c>
      <c r="B46" s="107" t="s">
        <v>697</v>
      </c>
      <c r="C46" s="107" t="s">
        <v>634</v>
      </c>
      <c r="D46" s="107" t="s"/>
      <c r="E46" s="107" t="s">
        <v>698</v>
      </c>
      <c r="G46" s="107" t="n"/>
      <c r="H46" s="107" t="n"/>
      <c r="I46" s="107" t="n"/>
      <c r="J46" s="107" t="n"/>
      <c r="L46" s="107" t="s">
        <v>722</v>
      </c>
      <c r="M46" s="107" t="s">
        <v>723</v>
      </c>
      <c r="N46" s="107" t="s">
        <v>724</v>
      </c>
    </row>
    <row r="47" spans="1:14">
      <c r="A47" s="107" t="s">
        <v>239</v>
      </c>
      <c r="B47" s="107" t="s">
        <v>701</v>
      </c>
      <c r="C47" s="107" t="s">
        <v>702</v>
      </c>
      <c r="D47" s="107" t="s">
        <v>703</v>
      </c>
      <c r="E47" s="107" t="s">
        <v>704</v>
      </c>
      <c r="G47" s="151" t="s">
        <v>250</v>
      </c>
      <c r="H47" s="107" t="n"/>
      <c r="I47" s="107" t="n"/>
      <c r="J47" s="107" t="n"/>
      <c r="L47" s="107" t="s">
        <v>725</v>
      </c>
      <c r="M47" s="107" t="s">
        <v>723</v>
      </c>
      <c r="N47" s="107" t="s">
        <v>724</v>
      </c>
    </row>
    <row r="48" spans="1:14">
      <c r="A48" s="107" t="s">
        <v>241</v>
      </c>
      <c r="B48" s="107" t="s">
        <v>697</v>
      </c>
      <c r="C48" s="107" t="s">
        <v>634</v>
      </c>
      <c r="D48" s="107" t="s"/>
      <c r="E48" s="107" t="s">
        <v>698</v>
      </c>
      <c r="G48" s="107" t="s">
        <v>711</v>
      </c>
      <c r="H48" s="107" t="s">
        <v>204</v>
      </c>
      <c r="I48" s="107" t="s">
        <v>726</v>
      </c>
      <c r="J48" s="107" t="n"/>
      <c r="L48" s="107" t="s">
        <v>727</v>
      </c>
      <c r="M48" s="107" t="s">
        <v>728</v>
      </c>
      <c r="N48" s="107" t="s">
        <v>729</v>
      </c>
    </row>
    <row r="49" spans="1:14">
      <c r="A49" s="107" t="s">
        <v>244</v>
      </c>
      <c r="B49" s="107" t="s">
        <v>705</v>
      </c>
      <c r="C49" s="107" t="s">
        <v>634</v>
      </c>
      <c r="D49" s="107" t="s"/>
      <c r="E49" s="107" t="s">
        <v>706</v>
      </c>
      <c r="G49" s="107" t="s">
        <v>730</v>
      </c>
      <c r="H49" s="107" t="s">
        <v>257</v>
      </c>
      <c r="I49" s="107" t="s">
        <v>258</v>
      </c>
      <c r="J49" s="107" t="n"/>
      <c r="L49" s="107" t="s">
        <v>731</v>
      </c>
      <c r="M49" s="107" t="s">
        <v>728</v>
      </c>
      <c r="N49" s="107" t="s">
        <v>729</v>
      </c>
    </row>
    <row r="50" spans="1:14">
      <c r="A50" s="107" t="n"/>
      <c r="B50" s="107" t="n"/>
      <c r="C50" s="107" t="n"/>
      <c r="D50" s="107" t="n"/>
      <c r="E50" s="107" t="n"/>
      <c r="G50" s="107" t="s">
        <v>732</v>
      </c>
      <c r="H50" s="107" t="s">
        <v>262</v>
      </c>
      <c r="I50" s="107" t="s">
        <v>258</v>
      </c>
      <c r="J50" s="107" t="n"/>
      <c r="L50" s="107" t="s">
        <v>733</v>
      </c>
      <c r="M50" s="107" t="s">
        <v>734</v>
      </c>
      <c r="N50" s="107" t="s">
        <v>735</v>
      </c>
    </row>
    <row r="51" spans="1:14">
      <c r="A51" s="151" t="s">
        <v>250</v>
      </c>
      <c r="B51" s="107" t="n"/>
      <c r="C51" s="107" t="n"/>
      <c r="D51" s="107" t="n"/>
      <c r="E51" s="107" t="n"/>
      <c r="G51" s="107" t="s">
        <v>736</v>
      </c>
      <c r="H51" s="107" t="s">
        <v>273</v>
      </c>
      <c r="I51" s="107" t="s">
        <v>737</v>
      </c>
      <c r="J51" s="107" t="n"/>
      <c r="L51" s="107" t="s">
        <v>738</v>
      </c>
      <c r="M51" s="107" t="s">
        <v>734</v>
      </c>
      <c r="N51" s="107" t="s">
        <v>735</v>
      </c>
    </row>
    <row r="52" spans="1:14">
      <c r="A52" s="107" t="s">
        <v>711</v>
      </c>
      <c r="B52" s="107" t="s">
        <v>705</v>
      </c>
      <c r="C52" s="107" t="s">
        <v>634</v>
      </c>
      <c r="D52" s="107" t="s"/>
      <c r="E52" s="107" t="s">
        <v>706</v>
      </c>
      <c r="G52" s="107" t="s">
        <v>739</v>
      </c>
      <c r="H52" s="107" t="s">
        <v>200</v>
      </c>
      <c r="I52" s="107" t="s">
        <v>740</v>
      </c>
      <c r="J52" s="107" t="n"/>
      <c r="L52" s="107" t="s">
        <v>741</v>
      </c>
      <c r="M52" s="107" t="s">
        <v>734</v>
      </c>
      <c r="N52" s="107" t="s">
        <v>735</v>
      </c>
    </row>
    <row r="53" spans="1:14">
      <c r="A53" s="107" t="s">
        <v>730</v>
      </c>
      <c r="B53" s="107" t="s">
        <v>705</v>
      </c>
      <c r="C53" s="107" t="s">
        <v>634</v>
      </c>
      <c r="D53" s="107" t="s"/>
      <c r="E53" s="107" t="s">
        <v>706</v>
      </c>
      <c r="G53" s="107" t="s">
        <v>637</v>
      </c>
      <c r="H53" s="107" t="s">
        <v>279</v>
      </c>
      <c r="I53" s="107" t="s">
        <v>742</v>
      </c>
      <c r="J53" s="107" t="n"/>
      <c r="L53" s="107" t="s">
        <v>743</v>
      </c>
      <c r="M53" s="107" t="s">
        <v>734</v>
      </c>
      <c r="N53" s="107" t="s">
        <v>735</v>
      </c>
    </row>
    <row r="54" spans="1:14">
      <c r="A54" s="107" t="s">
        <v>732</v>
      </c>
      <c r="B54" s="107" t="s">
        <v>705</v>
      </c>
      <c r="C54" s="107" t="s">
        <v>634</v>
      </c>
      <c r="D54" s="107" t="s"/>
      <c r="E54" s="107" t="s">
        <v>706</v>
      </c>
      <c r="G54" s="107" t="s">
        <v>640</v>
      </c>
      <c r="H54" s="107" t="s">
        <v>279</v>
      </c>
      <c r="I54" s="107" t="s">
        <v>742</v>
      </c>
      <c r="J54" s="107" t="n"/>
      <c r="L54" s="107" t="s">
        <v>744</v>
      </c>
      <c r="M54" s="107" t="s">
        <v>734</v>
      </c>
      <c r="N54" s="107" t="s">
        <v>735</v>
      </c>
    </row>
    <row r="55" spans="1:14">
      <c r="A55" s="107" t="s">
        <v>745</v>
      </c>
      <c r="B55" s="107" t="s">
        <v>746</v>
      </c>
      <c r="C55" s="107" t="s">
        <v>634</v>
      </c>
      <c r="D55" s="107" t="s"/>
      <c r="E55" s="107" t="s">
        <v>635</v>
      </c>
      <c r="G55" s="107" t="s">
        <v>715</v>
      </c>
      <c r="H55" s="107" t="s">
        <v>283</v>
      </c>
      <c r="I55" s="107" t="s">
        <v>747</v>
      </c>
      <c r="J55" s="107" t="n"/>
      <c r="L55" s="107" t="s">
        <v>748</v>
      </c>
      <c r="M55" s="107" t="s">
        <v>734</v>
      </c>
      <c r="N55" s="107" t="s">
        <v>735</v>
      </c>
    </row>
    <row r="56" spans="1:14">
      <c r="A56" s="107" t="s">
        <v>745</v>
      </c>
      <c r="B56" s="107" t="s">
        <v>749</v>
      </c>
      <c r="C56" s="107" t="s">
        <v>634</v>
      </c>
      <c r="D56" s="107" t="s">
        <v>750</v>
      </c>
      <c r="E56" s="107" t="s">
        <v>751</v>
      </c>
      <c r="G56" s="107" t="s">
        <v>719</v>
      </c>
      <c r="H56" s="107" t="s">
        <v>286</v>
      </c>
      <c r="I56" s="107" t="s">
        <v>752</v>
      </c>
      <c r="J56" s="107" t="n"/>
      <c r="L56" s="107" t="s">
        <v>753</v>
      </c>
      <c r="M56" s="107" t="s">
        <v>734</v>
      </c>
      <c r="N56" s="107" t="s">
        <v>735</v>
      </c>
    </row>
    <row r="57" spans="1:14">
      <c r="A57" s="107" t="s">
        <v>754</v>
      </c>
      <c r="B57" s="107" t="s">
        <v>755</v>
      </c>
      <c r="C57" s="107" t="s">
        <v>634</v>
      </c>
      <c r="D57" s="107" t="s"/>
      <c r="E57" s="107" t="s">
        <v>635</v>
      </c>
      <c r="G57" s="107" t="s">
        <v>756</v>
      </c>
      <c r="H57" s="107" t="s">
        <v>289</v>
      </c>
      <c r="I57" s="107" t="s">
        <v>747</v>
      </c>
      <c r="J57" s="107" t="n"/>
      <c r="L57" s="107" t="s">
        <v>757</v>
      </c>
      <c r="M57" s="107" t="s">
        <v>734</v>
      </c>
      <c r="N57" s="107" t="s">
        <v>735</v>
      </c>
    </row>
    <row r="58" spans="1:14">
      <c r="A58" s="107" t="s">
        <v>715</v>
      </c>
      <c r="B58" s="107" t="s">
        <v>697</v>
      </c>
      <c r="C58" s="107" t="s">
        <v>634</v>
      </c>
      <c r="D58" s="107" t="s"/>
      <c r="E58" s="107" t="s">
        <v>698</v>
      </c>
      <c r="G58" s="107" t="s">
        <v>758</v>
      </c>
      <c r="H58" s="107" t="s">
        <v>291</v>
      </c>
      <c r="I58" s="107" t="s">
        <v>747</v>
      </c>
      <c r="J58" s="107" t="n"/>
      <c r="L58" s="107" t="s">
        <v>759</v>
      </c>
      <c r="M58" s="107" t="s">
        <v>734</v>
      </c>
      <c r="N58" s="107" t="s">
        <v>735</v>
      </c>
    </row>
    <row r="59" spans="1:14">
      <c r="A59" s="107" t="s">
        <v>715</v>
      </c>
      <c r="B59" s="107" t="s">
        <v>701</v>
      </c>
      <c r="C59" s="107" t="s">
        <v>634</v>
      </c>
      <c r="D59" s="107" t="s">
        <v>703</v>
      </c>
      <c r="E59" s="107" t="s">
        <v>704</v>
      </c>
      <c r="G59" s="107" t="s">
        <v>722</v>
      </c>
      <c r="H59" s="107" t="s">
        <v>293</v>
      </c>
      <c r="I59" s="107" t="s">
        <v>760</v>
      </c>
      <c r="J59" s="107" t="n"/>
      <c r="L59" s="107" t="s">
        <v>761</v>
      </c>
      <c r="M59" s="107" t="s">
        <v>734</v>
      </c>
      <c r="N59" s="107" t="s">
        <v>735</v>
      </c>
    </row>
    <row r="60" spans="1:14">
      <c r="A60" s="107" t="s">
        <v>719</v>
      </c>
      <c r="B60" s="107" t="s">
        <v>697</v>
      </c>
      <c r="C60" s="107" t="s">
        <v>634</v>
      </c>
      <c r="D60" s="107" t="s"/>
      <c r="E60" s="107" t="s">
        <v>698</v>
      </c>
      <c r="G60" s="107" t="s">
        <v>725</v>
      </c>
      <c r="H60" s="107" t="s">
        <v>293</v>
      </c>
      <c r="I60" s="107" t="s">
        <v>760</v>
      </c>
      <c r="J60" s="107" t="n"/>
      <c r="L60" s="107" t="n"/>
      <c r="M60" s="107" t="n"/>
      <c r="N60" s="107" t="n"/>
    </row>
    <row r="61" spans="1:14">
      <c r="A61" s="107" t="s">
        <v>719</v>
      </c>
      <c r="B61" s="107" t="s">
        <v>762</v>
      </c>
      <c r="C61" s="107" t="s">
        <v>763</v>
      </c>
      <c r="D61" s="107" t="s">
        <v>684</v>
      </c>
      <c r="E61" s="107" t="s">
        <v>764</v>
      </c>
      <c r="G61" s="107" t="s">
        <v>765</v>
      </c>
      <c r="H61" s="107" t="s">
        <v>297</v>
      </c>
      <c r="I61" s="107" t="s">
        <v>766</v>
      </c>
      <c r="J61" s="107" t="n"/>
      <c r="L61" s="151" t="s">
        <v>107</v>
      </c>
      <c r="M61" s="107" t="n"/>
      <c r="N61" s="107" t="n"/>
    </row>
    <row r="62" spans="1:14">
      <c r="A62" s="107" t="s">
        <v>756</v>
      </c>
      <c r="B62" s="107" t="s">
        <v>697</v>
      </c>
      <c r="C62" s="107" t="s">
        <v>634</v>
      </c>
      <c r="D62" s="107" t="s"/>
      <c r="E62" s="107" t="s">
        <v>698</v>
      </c>
      <c r="G62" s="107" t="s">
        <v>767</v>
      </c>
      <c r="H62" s="107" t="s">
        <v>297</v>
      </c>
      <c r="I62" s="107" t="s">
        <v>766</v>
      </c>
      <c r="J62" s="107" t="n"/>
      <c r="L62" s="107" t="s">
        <v>637</v>
      </c>
      <c r="M62" s="107" t="s">
        <v>148</v>
      </c>
      <c r="N62" s="107" t="s">
        <v>638</v>
      </c>
    </row>
    <row r="63" spans="1:14">
      <c r="A63" s="107" t="s">
        <v>758</v>
      </c>
      <c r="B63" s="107" t="s">
        <v>697</v>
      </c>
      <c r="C63" s="107" t="s">
        <v>634</v>
      </c>
      <c r="D63" s="107" t="s"/>
      <c r="E63" s="107" t="s">
        <v>698</v>
      </c>
      <c r="G63" s="107" t="s">
        <v>727</v>
      </c>
      <c r="H63" s="107" t="s">
        <v>302</v>
      </c>
      <c r="I63" s="107" t="s">
        <v>768</v>
      </c>
      <c r="J63" s="107" t="n"/>
      <c r="L63" s="107" t="s">
        <v>640</v>
      </c>
      <c r="M63" s="107" t="s">
        <v>151</v>
      </c>
      <c r="N63" s="107" t="s">
        <v>638</v>
      </c>
    </row>
    <row r="64" spans="1:14">
      <c r="A64" s="107" t="s">
        <v>722</v>
      </c>
      <c r="B64" s="107" t="s">
        <v>697</v>
      </c>
      <c r="C64" s="107" t="s">
        <v>634</v>
      </c>
      <c r="D64" s="107" t="s"/>
      <c r="E64" s="107" t="s">
        <v>698</v>
      </c>
      <c r="G64" s="107" t="s">
        <v>731</v>
      </c>
      <c r="H64" s="107" t="s">
        <v>302</v>
      </c>
      <c r="I64" s="107" t="s">
        <v>768</v>
      </c>
      <c r="J64" s="107" t="n"/>
      <c r="L64" s="107" t="s">
        <v>643</v>
      </c>
      <c r="M64" s="107" t="s">
        <v>153</v>
      </c>
      <c r="N64" s="107" t="s">
        <v>638</v>
      </c>
    </row>
    <row r="65" spans="1:14">
      <c r="A65" s="107" t="s">
        <v>722</v>
      </c>
      <c r="B65" s="107" t="s">
        <v>769</v>
      </c>
      <c r="C65" s="107" t="s">
        <v>634</v>
      </c>
      <c r="D65" s="107" t="s">
        <v>770</v>
      </c>
      <c r="E65" s="107" t="s">
        <v>698</v>
      </c>
      <c r="G65" s="107" t="s">
        <v>771</v>
      </c>
      <c r="H65" s="107" t="s">
        <v>311</v>
      </c>
      <c r="I65" s="107" t="s">
        <v>772</v>
      </c>
      <c r="J65" s="107" t="n"/>
      <c r="L65" s="107" t="s">
        <v>646</v>
      </c>
      <c r="M65" s="107" t="s">
        <v>155</v>
      </c>
      <c r="N65" s="107" t="s">
        <v>638</v>
      </c>
    </row>
    <row r="66" spans="1:14">
      <c r="A66" s="107" t="s">
        <v>722</v>
      </c>
      <c r="B66" s="107" t="s">
        <v>773</v>
      </c>
      <c r="C66" s="107" t="s">
        <v>634</v>
      </c>
      <c r="D66" s="107" t="s">
        <v>687</v>
      </c>
      <c r="E66" s="107" t="s">
        <v>774</v>
      </c>
      <c r="G66" s="107" t="s">
        <v>771</v>
      </c>
      <c r="H66" s="107" t="s">
        <v>311</v>
      </c>
      <c r="I66" s="107" t="s">
        <v>775</v>
      </c>
      <c r="J66" s="107" t="n"/>
      <c r="L66" s="107" t="s">
        <v>649</v>
      </c>
      <c r="M66" s="107" t="s">
        <v>157</v>
      </c>
      <c r="N66" s="107" t="s">
        <v>638</v>
      </c>
    </row>
    <row r="67" spans="1:14">
      <c r="A67" s="107" t="s">
        <v>725</v>
      </c>
      <c r="B67" s="107" t="s">
        <v>697</v>
      </c>
      <c r="C67" s="107" t="s">
        <v>634</v>
      </c>
      <c r="D67" s="107" t="s"/>
      <c r="E67" s="107" t="s">
        <v>698</v>
      </c>
      <c r="G67" s="107" t="s">
        <v>733</v>
      </c>
      <c r="H67" s="107" t="s">
        <v>315</v>
      </c>
      <c r="I67" s="107" t="s">
        <v>776</v>
      </c>
      <c r="J67" s="107" t="n"/>
      <c r="L67" s="107" t="s">
        <v>652</v>
      </c>
      <c r="M67" s="107" t="s">
        <v>159</v>
      </c>
      <c r="N67" s="107" t="s">
        <v>638</v>
      </c>
    </row>
    <row r="68" spans="1:14">
      <c r="A68" s="107" t="s">
        <v>725</v>
      </c>
      <c r="B68" s="107" t="s">
        <v>769</v>
      </c>
      <c r="C68" s="107" t="s">
        <v>634</v>
      </c>
      <c r="D68" s="107" t="s">
        <v>770</v>
      </c>
      <c r="E68" s="107" t="s">
        <v>698</v>
      </c>
      <c r="G68" s="107" t="s">
        <v>777</v>
      </c>
      <c r="H68" s="107" t="s">
        <v>311</v>
      </c>
      <c r="I68" s="107" t="s">
        <v>772</v>
      </c>
      <c r="J68" s="107" t="n"/>
      <c r="L68" s="107" t="s">
        <v>655</v>
      </c>
      <c r="M68" s="107" t="s">
        <v>136</v>
      </c>
      <c r="N68" s="107" t="s">
        <v>638</v>
      </c>
    </row>
    <row r="69" spans="1:14">
      <c r="A69" s="107" t="s">
        <v>725</v>
      </c>
      <c r="B69" s="107" t="s">
        <v>773</v>
      </c>
      <c r="C69" s="107" t="s">
        <v>634</v>
      </c>
      <c r="D69" s="107" t="s">
        <v>687</v>
      </c>
      <c r="E69" s="107" t="s">
        <v>774</v>
      </c>
      <c r="G69" s="107" t="s">
        <v>738</v>
      </c>
      <c r="H69" s="107" t="s">
        <v>315</v>
      </c>
      <c r="I69" s="107" t="s">
        <v>776</v>
      </c>
      <c r="J69" s="107" t="n"/>
      <c r="L69" s="107" t="s">
        <v>658</v>
      </c>
      <c r="M69" s="107" t="s">
        <v>136</v>
      </c>
      <c r="N69" s="107" t="s">
        <v>638</v>
      </c>
    </row>
    <row r="70" spans="1:14">
      <c r="A70" s="107" t="s">
        <v>765</v>
      </c>
      <c r="B70" s="107" t="s">
        <v>778</v>
      </c>
      <c r="C70" s="107" t="s">
        <v>634</v>
      </c>
      <c r="D70" s="107" t="s">
        <v>779</v>
      </c>
      <c r="E70" s="107" t="s">
        <v>706</v>
      </c>
      <c r="G70" s="107" t="s">
        <v>780</v>
      </c>
      <c r="H70" s="107" t="s">
        <v>311</v>
      </c>
      <c r="I70" s="107" t="s">
        <v>772</v>
      </c>
      <c r="J70" s="107" t="n"/>
      <c r="L70" s="107" t="s">
        <v>661</v>
      </c>
      <c r="M70" s="107" t="s">
        <v>136</v>
      </c>
      <c r="N70" s="107" t="s">
        <v>638</v>
      </c>
    </row>
    <row r="71" spans="1:14">
      <c r="A71" s="107" t="s">
        <v>767</v>
      </c>
      <c r="B71" s="107" t="s">
        <v>778</v>
      </c>
      <c r="C71" s="107" t="s">
        <v>634</v>
      </c>
      <c r="D71" s="107" t="s">
        <v>779</v>
      </c>
      <c r="E71" s="107" t="s">
        <v>706</v>
      </c>
      <c r="G71" s="107" t="s">
        <v>741</v>
      </c>
      <c r="H71" s="107" t="s">
        <v>315</v>
      </c>
      <c r="I71" s="107" t="s">
        <v>776</v>
      </c>
      <c r="J71" s="107" t="n"/>
      <c r="L71" s="107" t="s">
        <v>664</v>
      </c>
      <c r="M71" s="107" t="s">
        <v>136</v>
      </c>
      <c r="N71" s="107" t="s">
        <v>638</v>
      </c>
    </row>
    <row r="72" spans="1:14">
      <c r="A72" s="107" t="s">
        <v>727</v>
      </c>
      <c r="B72" s="107" t="s">
        <v>697</v>
      </c>
      <c r="C72" s="107" t="s">
        <v>634</v>
      </c>
      <c r="D72" s="107" t="s"/>
      <c r="E72" s="107" t="s">
        <v>698</v>
      </c>
      <c r="G72" s="107" t="s">
        <v>781</v>
      </c>
      <c r="H72" s="107" t="s">
        <v>311</v>
      </c>
      <c r="I72" s="107" t="s">
        <v>772</v>
      </c>
      <c r="J72" s="107" t="n"/>
      <c r="L72" s="107" t="s">
        <v>180</v>
      </c>
      <c r="M72" s="107" t="s">
        <v>667</v>
      </c>
      <c r="N72" s="107" t="s">
        <v>668</v>
      </c>
    </row>
    <row r="73" spans="1:14">
      <c r="A73" s="107" t="s">
        <v>727</v>
      </c>
      <c r="B73" s="107" t="s">
        <v>701</v>
      </c>
      <c r="C73" s="107" t="s">
        <v>634</v>
      </c>
      <c r="D73" s="107" t="s">
        <v>782</v>
      </c>
      <c r="E73" s="107" t="s">
        <v>704</v>
      </c>
      <c r="G73" s="107" t="s">
        <v>743</v>
      </c>
      <c r="H73" s="107" t="s">
        <v>315</v>
      </c>
      <c r="I73" s="107" t="s">
        <v>776</v>
      </c>
      <c r="J73" s="107" t="n"/>
      <c r="L73" s="107" t="n"/>
      <c r="M73" s="107" t="n"/>
      <c r="N73" s="107" t="n"/>
    </row>
    <row r="74" spans="1:14">
      <c r="A74" s="107" t="s">
        <v>727</v>
      </c>
      <c r="B74" s="107" t="s">
        <v>628</v>
      </c>
      <c r="C74" s="107" t="s">
        <v>634</v>
      </c>
      <c r="D74" s="107" t="s">
        <v>783</v>
      </c>
      <c r="E74" s="107" t="s">
        <v>784</v>
      </c>
      <c r="G74" s="107" t="s">
        <v>785</v>
      </c>
      <c r="H74" s="107" t="s">
        <v>311</v>
      </c>
      <c r="I74" s="107" t="s">
        <v>772</v>
      </c>
      <c r="J74" s="107" t="n"/>
      <c r="L74" s="151" t="s">
        <v>192</v>
      </c>
      <c r="M74" s="107" t="n"/>
      <c r="N74" s="107" t="n"/>
    </row>
    <row r="75" spans="1:14">
      <c r="A75" s="107" t="s">
        <v>731</v>
      </c>
      <c r="B75" s="107" t="s">
        <v>697</v>
      </c>
      <c r="C75" s="107" t="s">
        <v>634</v>
      </c>
      <c r="D75" s="107" t="s"/>
      <c r="E75" s="107" t="s">
        <v>698</v>
      </c>
      <c r="G75" s="107" t="s">
        <v>744</v>
      </c>
      <c r="H75" s="107" t="s">
        <v>315</v>
      </c>
      <c r="I75" s="107" t="s">
        <v>786</v>
      </c>
      <c r="J75" s="107" t="n"/>
      <c r="L75" s="107" t="s">
        <v>196</v>
      </c>
      <c r="M75" s="107" t="s">
        <v>675</v>
      </c>
      <c r="N75" s="107" t="s">
        <v>676</v>
      </c>
    </row>
    <row r="76" spans="1:14">
      <c r="A76" s="107" t="s">
        <v>731</v>
      </c>
      <c r="B76" s="107" t="s">
        <v>701</v>
      </c>
      <c r="C76" s="107" t="s">
        <v>634</v>
      </c>
      <c r="D76" s="107" t="s">
        <v>782</v>
      </c>
      <c r="E76" s="107" t="s">
        <v>704</v>
      </c>
      <c r="G76" s="107" t="s">
        <v>787</v>
      </c>
      <c r="H76" s="107" t="s">
        <v>311</v>
      </c>
      <c r="I76" s="107" t="s">
        <v>772</v>
      </c>
      <c r="J76" s="107" t="n"/>
      <c r="L76" s="107" t="s">
        <v>196</v>
      </c>
      <c r="M76" s="107" t="s">
        <v>679</v>
      </c>
      <c r="N76" s="107" t="s">
        <v>680</v>
      </c>
    </row>
    <row r="77" spans="1:14">
      <c r="A77" s="107" t="s">
        <v>731</v>
      </c>
      <c r="B77" s="107" t="s">
        <v>628</v>
      </c>
      <c r="C77" s="107" t="s">
        <v>634</v>
      </c>
      <c r="D77" s="107" t="s">
        <v>783</v>
      </c>
      <c r="E77" s="107" t="s">
        <v>784</v>
      </c>
      <c r="G77" s="107" t="s">
        <v>748</v>
      </c>
      <c r="H77" s="107" t="s">
        <v>315</v>
      </c>
      <c r="I77" s="107" t="s">
        <v>786</v>
      </c>
      <c r="J77" s="107" t="n"/>
      <c r="L77" s="107" t="s">
        <v>203</v>
      </c>
      <c r="M77" s="107" t="s">
        <v>683</v>
      </c>
      <c r="N77" s="107" t="s">
        <v>684</v>
      </c>
    </row>
    <row r="78" spans="1:14">
      <c r="A78" s="107" t="s">
        <v>788</v>
      </c>
      <c r="B78" s="107" t="s">
        <v>789</v>
      </c>
      <c r="C78" s="107" t="s">
        <v>634</v>
      </c>
      <c r="D78" s="107" t="s"/>
      <c r="E78" s="107" t="s">
        <v>635</v>
      </c>
      <c r="G78" s="107" t="s">
        <v>790</v>
      </c>
      <c r="H78" s="107" t="s">
        <v>311</v>
      </c>
      <c r="I78" s="107" t="s">
        <v>772</v>
      </c>
      <c r="J78" s="107" t="n"/>
      <c r="L78" s="107" t="s">
        <v>203</v>
      </c>
      <c r="M78" s="107" t="s">
        <v>686</v>
      </c>
      <c r="N78" s="107" t="s">
        <v>687</v>
      </c>
    </row>
    <row r="79" spans="1:14">
      <c r="A79" s="107" t="s">
        <v>771</v>
      </c>
      <c r="B79" s="107" t="s">
        <v>791</v>
      </c>
      <c r="C79" s="107" t="s">
        <v>763</v>
      </c>
      <c r="D79" s="107" t="s"/>
      <c r="E79" s="107" t="s">
        <v>635</v>
      </c>
      <c r="G79" s="107" t="s">
        <v>753</v>
      </c>
      <c r="H79" s="107" t="s">
        <v>315</v>
      </c>
      <c r="I79" s="107" t="s">
        <v>776</v>
      </c>
      <c r="J79" s="107" t="n"/>
      <c r="L79" s="107" t="n"/>
      <c r="M79" s="107" t="n"/>
      <c r="N79" s="107" t="n"/>
    </row>
    <row r="80" spans="1:14">
      <c r="A80" s="107" t="s">
        <v>771</v>
      </c>
      <c r="B80" s="107" t="s">
        <v>792</v>
      </c>
      <c r="C80" s="107" t="s">
        <v>634</v>
      </c>
      <c r="D80" s="107" t="s"/>
      <c r="E80" s="107" t="s">
        <v>793</v>
      </c>
      <c r="G80" s="107" t="s">
        <v>794</v>
      </c>
      <c r="H80" s="107" t="s">
        <v>311</v>
      </c>
      <c r="I80" s="107" t="s">
        <v>772</v>
      </c>
      <c r="J80" s="107" t="n"/>
      <c r="L80" s="151" t="s">
        <v>213</v>
      </c>
      <c r="M80" s="107" t="n"/>
      <c r="N80" s="107" t="n"/>
    </row>
    <row r="81" spans="1:14">
      <c r="A81" t="s">
        <v>771</v>
      </c>
      <c r="B81" t="s">
        <v>791</v>
      </c>
      <c r="C81" t="s">
        <v>763</v>
      </c>
      <c r="D81" t="s"/>
      <c r="E81" t="s">
        <v>635</v>
      </c>
      <c r="G81" t="s">
        <v>757</v>
      </c>
      <c r="H81" t="s">
        <v>315</v>
      </c>
      <c r="I81" t="s">
        <v>776</v>
      </c>
      <c r="L81" t="s">
        <v>218</v>
      </c>
      <c r="M81" t="s">
        <v>675</v>
      </c>
      <c r="N81" t="s">
        <v>676</v>
      </c>
    </row>
    <row r="82" spans="1:14">
      <c r="A82" t="s">
        <v>771</v>
      </c>
      <c r="B82" t="s">
        <v>792</v>
      </c>
      <c r="C82" t="s">
        <v>634</v>
      </c>
      <c r="D82" t="s"/>
      <c r="E82" t="s">
        <v>793</v>
      </c>
      <c r="G82" t="s">
        <v>795</v>
      </c>
      <c r="H82" t="s">
        <v>311</v>
      </c>
      <c r="I82" t="s">
        <v>772</v>
      </c>
      <c r="L82" t="s">
        <v>218</v>
      </c>
      <c r="M82" t="s">
        <v>679</v>
      </c>
      <c r="N82" t="s">
        <v>680</v>
      </c>
    </row>
    <row r="83" spans="1:14">
      <c r="A83" t="s">
        <v>733</v>
      </c>
      <c r="B83" t="s">
        <v>796</v>
      </c>
      <c r="C83" t="s">
        <v>634</v>
      </c>
      <c r="D83" t="s"/>
      <c r="E83" t="s">
        <v>774</v>
      </c>
      <c r="G83" t="s">
        <v>759</v>
      </c>
      <c r="H83" t="s">
        <v>315</v>
      </c>
      <c r="I83" t="s">
        <v>776</v>
      </c>
      <c r="L83" t="s">
        <v>223</v>
      </c>
      <c r="M83" t="s">
        <v>683</v>
      </c>
      <c r="N83" t="s">
        <v>684</v>
      </c>
    </row>
    <row r="84" spans="1:14">
      <c r="A84" t="s">
        <v>777</v>
      </c>
      <c r="B84" t="s">
        <v>791</v>
      </c>
      <c r="C84" t="s">
        <v>763</v>
      </c>
      <c r="D84" t="s"/>
      <c r="E84" t="s">
        <v>635</v>
      </c>
      <c r="G84" t="s">
        <v>797</v>
      </c>
      <c r="H84" t="s">
        <v>311</v>
      </c>
      <c r="I84" t="s">
        <v>772</v>
      </c>
      <c r="L84" t="s">
        <v>223</v>
      </c>
      <c r="M84" t="s">
        <v>686</v>
      </c>
      <c r="N84" t="s">
        <v>687</v>
      </c>
    </row>
    <row r="85" spans="1:14">
      <c r="A85" t="s">
        <v>777</v>
      </c>
      <c r="B85" t="s">
        <v>792</v>
      </c>
      <c r="C85" t="s">
        <v>634</v>
      </c>
      <c r="D85" t="s"/>
      <c r="E85" t="s">
        <v>793</v>
      </c>
      <c r="G85" t="s">
        <v>761</v>
      </c>
      <c r="H85" t="s">
        <v>315</v>
      </c>
      <c r="I85" t="s">
        <v>786</v>
      </c>
    </row>
    <row r="86" spans="1:14">
      <c r="A86" t="s">
        <v>738</v>
      </c>
      <c r="B86" t="s">
        <v>796</v>
      </c>
      <c r="C86" t="s">
        <v>634</v>
      </c>
      <c r="D86" t="s"/>
      <c r="E86" t="s">
        <v>774</v>
      </c>
      <c r="G86" t="s">
        <v>798</v>
      </c>
      <c r="H86" t="s">
        <v>311</v>
      </c>
      <c r="I86" t="s">
        <v>772</v>
      </c>
      <c r="L86" s="152" t="s">
        <v>226</v>
      </c>
    </row>
    <row r="87" spans="1:14">
      <c r="A87" t="s">
        <v>780</v>
      </c>
      <c r="B87" t="s">
        <v>791</v>
      </c>
      <c r="C87" t="s">
        <v>763</v>
      </c>
      <c r="D87" t="s"/>
      <c r="E87" t="s">
        <v>635</v>
      </c>
      <c r="G87" t="s">
        <v>799</v>
      </c>
      <c r="H87" t="s">
        <v>338</v>
      </c>
      <c r="I87" t="s">
        <v>800</v>
      </c>
      <c r="L87" t="s">
        <v>230</v>
      </c>
      <c r="M87" t="s">
        <v>675</v>
      </c>
      <c r="N87" t="s">
        <v>676</v>
      </c>
    </row>
    <row r="88" spans="1:14">
      <c r="A88" t="s">
        <v>780</v>
      </c>
      <c r="B88" t="s">
        <v>792</v>
      </c>
      <c r="C88" t="s">
        <v>634</v>
      </c>
      <c r="D88" t="s"/>
      <c r="E88" t="s">
        <v>793</v>
      </c>
      <c r="G88" t="s">
        <v>801</v>
      </c>
      <c r="H88" t="s">
        <v>338</v>
      </c>
      <c r="I88" t="s">
        <v>800</v>
      </c>
      <c r="L88" t="s">
        <v>230</v>
      </c>
      <c r="M88" t="s">
        <v>679</v>
      </c>
      <c r="N88" t="s">
        <v>680</v>
      </c>
    </row>
    <row r="89" spans="1:14">
      <c r="A89" t="s">
        <v>741</v>
      </c>
      <c r="B89" t="s">
        <v>796</v>
      </c>
      <c r="C89" t="s">
        <v>634</v>
      </c>
      <c r="D89" t="s"/>
      <c r="E89" t="s">
        <v>774</v>
      </c>
      <c r="L89" t="s">
        <v>232</v>
      </c>
      <c r="M89" t="s">
        <v>683</v>
      </c>
      <c r="N89" t="s">
        <v>684</v>
      </c>
    </row>
    <row r="90" spans="1:14">
      <c r="A90" t="s">
        <v>781</v>
      </c>
      <c r="B90" t="s">
        <v>791</v>
      </c>
      <c r="C90" t="s">
        <v>763</v>
      </c>
      <c r="D90" t="s"/>
      <c r="E90" t="s">
        <v>635</v>
      </c>
      <c r="G90" s="152" t="s">
        <v>107</v>
      </c>
      <c r="L90" t="s">
        <v>232</v>
      </c>
      <c r="M90" t="s">
        <v>686</v>
      </c>
      <c r="N90" t="s">
        <v>687</v>
      </c>
    </row>
    <row r="91" spans="1:14">
      <c r="A91" t="s">
        <v>781</v>
      </c>
      <c r="B91" t="s">
        <v>792</v>
      </c>
      <c r="C91" t="s">
        <v>634</v>
      </c>
      <c r="D91" t="s"/>
      <c r="E91" t="s">
        <v>793</v>
      </c>
      <c r="G91" t="s">
        <v>636</v>
      </c>
      <c r="H91" t="s">
        <v>166</v>
      </c>
    </row>
    <row r="92" spans="1:14">
      <c r="A92" t="s">
        <v>743</v>
      </c>
      <c r="B92" t="s">
        <v>796</v>
      </c>
      <c r="C92" t="s">
        <v>634</v>
      </c>
      <c r="D92" t="s"/>
      <c r="E92" t="s">
        <v>774</v>
      </c>
      <c r="G92" t="s">
        <v>639</v>
      </c>
      <c r="H92" t="s">
        <v>166</v>
      </c>
      <c r="L92" s="152" t="s">
        <v>233</v>
      </c>
    </row>
    <row r="93" spans="1:14">
      <c r="A93" t="s">
        <v>785</v>
      </c>
      <c r="B93" t="s">
        <v>791</v>
      </c>
      <c r="C93" t="s">
        <v>763</v>
      </c>
      <c r="D93" t="s"/>
      <c r="E93" t="s">
        <v>635</v>
      </c>
      <c r="G93" t="s">
        <v>642</v>
      </c>
      <c r="H93" t="s">
        <v>166</v>
      </c>
      <c r="L93" t="s">
        <v>239</v>
      </c>
      <c r="M93" t="s">
        <v>675</v>
      </c>
      <c r="N93" t="s">
        <v>676</v>
      </c>
    </row>
    <row r="94" spans="1:14">
      <c r="A94" t="s">
        <v>785</v>
      </c>
      <c r="B94" t="s">
        <v>792</v>
      </c>
      <c r="C94" t="s">
        <v>634</v>
      </c>
      <c r="D94" t="s"/>
      <c r="E94" t="s">
        <v>793</v>
      </c>
      <c r="G94" t="s">
        <v>645</v>
      </c>
      <c r="H94" t="s">
        <v>166</v>
      </c>
      <c r="L94" t="s">
        <v>239</v>
      </c>
      <c r="M94" t="s">
        <v>679</v>
      </c>
      <c r="N94" t="s">
        <v>680</v>
      </c>
    </row>
    <row r="95" spans="1:14">
      <c r="A95" t="s">
        <v>744</v>
      </c>
      <c r="B95" t="s">
        <v>796</v>
      </c>
      <c r="C95" t="s">
        <v>634</v>
      </c>
      <c r="D95" t="s"/>
      <c r="E95" t="s">
        <v>774</v>
      </c>
      <c r="G95" t="s">
        <v>648</v>
      </c>
      <c r="H95" t="s">
        <v>166</v>
      </c>
      <c r="L95" t="s">
        <v>244</v>
      </c>
      <c r="M95" t="s">
        <v>683</v>
      </c>
      <c r="N95" t="s">
        <v>684</v>
      </c>
    </row>
    <row r="96" spans="1:14">
      <c r="A96" t="s">
        <v>787</v>
      </c>
      <c r="B96" t="s">
        <v>791</v>
      </c>
      <c r="C96" t="s">
        <v>763</v>
      </c>
      <c r="D96" t="s"/>
      <c r="E96" t="s">
        <v>635</v>
      </c>
      <c r="G96" t="s">
        <v>651</v>
      </c>
      <c r="H96" t="s">
        <v>166</v>
      </c>
      <c r="L96" t="s">
        <v>244</v>
      </c>
      <c r="M96" t="s">
        <v>686</v>
      </c>
      <c r="N96" t="s">
        <v>687</v>
      </c>
    </row>
    <row r="97" spans="1:14">
      <c r="A97" t="s">
        <v>787</v>
      </c>
      <c r="B97" t="s">
        <v>792</v>
      </c>
      <c r="C97" t="s">
        <v>634</v>
      </c>
      <c r="D97" t="s"/>
      <c r="E97" t="s">
        <v>793</v>
      </c>
      <c r="G97" t="s">
        <v>654</v>
      </c>
      <c r="H97" t="s">
        <v>166</v>
      </c>
    </row>
    <row r="98" spans="1:14">
      <c r="A98" t="s">
        <v>748</v>
      </c>
      <c r="B98" t="s">
        <v>796</v>
      </c>
      <c r="C98" t="s">
        <v>634</v>
      </c>
      <c r="D98" t="s"/>
      <c r="E98" t="s">
        <v>774</v>
      </c>
      <c r="G98" t="s">
        <v>657</v>
      </c>
      <c r="H98" t="s">
        <v>166</v>
      </c>
      <c r="L98" s="152" t="s">
        <v>250</v>
      </c>
    </row>
    <row r="99" spans="1:14">
      <c r="A99" t="s">
        <v>790</v>
      </c>
      <c r="B99" t="s">
        <v>791</v>
      </c>
      <c r="C99" t="s">
        <v>763</v>
      </c>
      <c r="D99" t="s"/>
      <c r="E99" t="s">
        <v>635</v>
      </c>
      <c r="G99" t="s">
        <v>660</v>
      </c>
      <c r="H99" t="s">
        <v>166</v>
      </c>
      <c r="L99" t="s">
        <v>711</v>
      </c>
      <c r="M99" t="s">
        <v>683</v>
      </c>
      <c r="N99" t="s">
        <v>684</v>
      </c>
    </row>
    <row r="100" spans="1:14">
      <c r="A100" t="s">
        <v>790</v>
      </c>
      <c r="B100" t="s">
        <v>792</v>
      </c>
      <c r="C100" t="s">
        <v>634</v>
      </c>
      <c r="D100" t="s"/>
      <c r="E100" t="s">
        <v>793</v>
      </c>
      <c r="G100" t="s">
        <v>663</v>
      </c>
      <c r="H100" t="s">
        <v>166</v>
      </c>
      <c r="L100" t="s">
        <v>711</v>
      </c>
      <c r="M100" t="s">
        <v>686</v>
      </c>
      <c r="N100" t="s">
        <v>687</v>
      </c>
    </row>
    <row r="101" spans="1:14">
      <c r="A101" t="s">
        <v>753</v>
      </c>
      <c r="B101" t="s">
        <v>796</v>
      </c>
      <c r="C101" t="s">
        <v>634</v>
      </c>
      <c r="D101" t="s"/>
      <c r="E101" t="s">
        <v>774</v>
      </c>
      <c r="G101" t="s">
        <v>666</v>
      </c>
      <c r="H101" t="s">
        <v>166</v>
      </c>
      <c r="L101" t="s">
        <v>637</v>
      </c>
      <c r="M101" t="s">
        <v>713</v>
      </c>
      <c r="N101" t="s">
        <v>714</v>
      </c>
    </row>
    <row r="102" spans="1:14">
      <c r="A102" t="s">
        <v>794</v>
      </c>
      <c r="B102" t="s">
        <v>791</v>
      </c>
      <c r="C102" t="s">
        <v>763</v>
      </c>
      <c r="D102" t="s"/>
      <c r="E102" t="s">
        <v>635</v>
      </c>
      <c r="G102" t="s">
        <v>670</v>
      </c>
      <c r="H102" t="s">
        <v>166</v>
      </c>
      <c r="L102" t="s">
        <v>640</v>
      </c>
      <c r="M102" t="s">
        <v>713</v>
      </c>
      <c r="N102" t="s">
        <v>714</v>
      </c>
    </row>
    <row r="103" spans="1:14">
      <c r="A103" t="s">
        <v>794</v>
      </c>
      <c r="B103" t="s">
        <v>792</v>
      </c>
      <c r="C103" t="s">
        <v>634</v>
      </c>
      <c r="D103" t="s"/>
      <c r="E103" t="s">
        <v>793</v>
      </c>
      <c r="G103" t="s">
        <v>672</v>
      </c>
      <c r="H103" t="s">
        <v>166</v>
      </c>
      <c r="L103" t="s">
        <v>715</v>
      </c>
      <c r="M103" t="s">
        <v>716</v>
      </c>
      <c r="N103" t="s">
        <v>717</v>
      </c>
    </row>
    <row r="104" spans="1:14">
      <c r="A104" t="s">
        <v>757</v>
      </c>
      <c r="B104" t="s">
        <v>796</v>
      </c>
      <c r="C104" t="s">
        <v>634</v>
      </c>
      <c r="D104" t="s"/>
      <c r="E104" t="s">
        <v>774</v>
      </c>
      <c r="G104" t="s">
        <v>674</v>
      </c>
      <c r="H104" t="s">
        <v>166</v>
      </c>
      <c r="L104" t="s">
        <v>719</v>
      </c>
      <c r="M104" t="s">
        <v>720</v>
      </c>
      <c r="N104" t="s">
        <v>721</v>
      </c>
    </row>
    <row r="105" spans="1:14">
      <c r="A105" t="s">
        <v>795</v>
      </c>
      <c r="B105" t="s">
        <v>791</v>
      </c>
      <c r="C105" t="s">
        <v>763</v>
      </c>
      <c r="D105" t="s"/>
      <c r="E105" t="s">
        <v>635</v>
      </c>
      <c r="G105" t="s">
        <v>180</v>
      </c>
      <c r="H105" t="s">
        <v>181</v>
      </c>
      <c r="I105" t="s">
        <v>678</v>
      </c>
      <c r="L105" t="s">
        <v>722</v>
      </c>
      <c r="M105" t="s">
        <v>723</v>
      </c>
      <c r="N105" t="s">
        <v>724</v>
      </c>
    </row>
    <row r="106" spans="1:14">
      <c r="A106" t="s">
        <v>795</v>
      </c>
      <c r="B106" t="s">
        <v>792</v>
      </c>
      <c r="C106" t="s">
        <v>634</v>
      </c>
      <c r="D106" t="s"/>
      <c r="E106" t="s">
        <v>793</v>
      </c>
      <c r="G106" t="s">
        <v>184</v>
      </c>
      <c r="H106" t="s">
        <v>185</v>
      </c>
      <c r="I106" t="s">
        <v>682</v>
      </c>
      <c r="L106" t="s">
        <v>725</v>
      </c>
      <c r="M106" t="s">
        <v>723</v>
      </c>
      <c r="N106" t="s">
        <v>724</v>
      </c>
    </row>
    <row r="107" spans="1:14">
      <c r="A107" t="s">
        <v>759</v>
      </c>
      <c r="B107" t="s">
        <v>796</v>
      </c>
      <c r="C107" t="s">
        <v>634</v>
      </c>
      <c r="D107" t="s"/>
      <c r="E107" t="s">
        <v>774</v>
      </c>
      <c r="G107" t="s">
        <v>194</v>
      </c>
      <c r="H107" t="s">
        <v>189</v>
      </c>
      <c r="I107" t="s">
        <v>190</v>
      </c>
      <c r="L107" t="s">
        <v>727</v>
      </c>
      <c r="M107" t="s">
        <v>728</v>
      </c>
      <c r="N107" t="s">
        <v>729</v>
      </c>
    </row>
    <row r="108" spans="1:14">
      <c r="A108" t="s">
        <v>797</v>
      </c>
      <c r="B108" t="s">
        <v>791</v>
      </c>
      <c r="C108" t="s">
        <v>763</v>
      </c>
      <c r="D108" t="s"/>
      <c r="E108" t="s">
        <v>635</v>
      </c>
      <c r="L108" t="s">
        <v>731</v>
      </c>
      <c r="M108" t="s">
        <v>728</v>
      </c>
      <c r="N108" t="s">
        <v>729</v>
      </c>
    </row>
    <row r="109" spans="1:14">
      <c r="A109" t="s">
        <v>797</v>
      </c>
      <c r="B109" t="s">
        <v>792</v>
      </c>
      <c r="C109" t="s">
        <v>634</v>
      </c>
      <c r="D109" t="s"/>
      <c r="E109" t="s">
        <v>793</v>
      </c>
      <c r="G109" s="152" t="s">
        <v>192</v>
      </c>
      <c r="L109" t="s">
        <v>733</v>
      </c>
      <c r="M109" t="s">
        <v>734</v>
      </c>
      <c r="N109" t="s">
        <v>735</v>
      </c>
    </row>
    <row r="110" spans="1:14">
      <c r="A110" t="s">
        <v>761</v>
      </c>
      <c r="B110" t="s">
        <v>796</v>
      </c>
      <c r="C110" t="s">
        <v>634</v>
      </c>
      <c r="D110" t="s"/>
      <c r="E110" t="s">
        <v>774</v>
      </c>
      <c r="G110" t="s">
        <v>194</v>
      </c>
      <c r="H110" t="s">
        <v>189</v>
      </c>
      <c r="I110" t="s">
        <v>195</v>
      </c>
      <c r="L110" t="s">
        <v>738</v>
      </c>
      <c r="M110" t="s">
        <v>734</v>
      </c>
      <c r="N110" t="s">
        <v>735</v>
      </c>
    </row>
    <row r="111" spans="1:14">
      <c r="A111" t="s">
        <v>798</v>
      </c>
      <c r="B111" t="s">
        <v>791</v>
      </c>
      <c r="C111" t="s">
        <v>763</v>
      </c>
      <c r="D111" t="s"/>
      <c r="E111" t="s">
        <v>635</v>
      </c>
      <c r="G111" t="s">
        <v>196</v>
      </c>
      <c r="H111" t="s">
        <v>197</v>
      </c>
      <c r="I111" t="s">
        <v>692</v>
      </c>
      <c r="L111" t="s">
        <v>741</v>
      </c>
      <c r="M111" t="s">
        <v>734</v>
      </c>
      <c r="N111" t="s">
        <v>735</v>
      </c>
    </row>
    <row r="112" spans="1:14">
      <c r="A112" t="s">
        <v>798</v>
      </c>
      <c r="B112" t="s">
        <v>792</v>
      </c>
      <c r="C112" t="s">
        <v>634</v>
      </c>
      <c r="D112" t="s"/>
      <c r="E112" t="s">
        <v>793</v>
      </c>
      <c r="G112" t="s">
        <v>199</v>
      </c>
      <c r="H112" t="s">
        <v>200</v>
      </c>
      <c r="I112" t="s">
        <v>694</v>
      </c>
      <c r="L112" t="s">
        <v>743</v>
      </c>
      <c r="M112" t="s">
        <v>734</v>
      </c>
      <c r="N112" t="s">
        <v>735</v>
      </c>
    </row>
    <row r="113" spans="1:14">
      <c r="G113" t="s">
        <v>203</v>
      </c>
      <c r="H113" t="s">
        <v>204</v>
      </c>
      <c r="I113" t="s">
        <v>696</v>
      </c>
      <c r="L113" t="s">
        <v>744</v>
      </c>
      <c r="M113" t="s">
        <v>734</v>
      </c>
      <c r="N113" t="s">
        <v>735</v>
      </c>
    </row>
    <row r="114" spans="1:14">
      <c r="A114" s="152" t="s">
        <v>107</v>
      </c>
      <c r="L114" t="s">
        <v>748</v>
      </c>
      <c r="M114" t="s">
        <v>734</v>
      </c>
      <c r="N114" t="s">
        <v>735</v>
      </c>
    </row>
    <row r="115" spans="1:14">
      <c r="A115" t="s">
        <v>92</v>
      </c>
      <c r="B115" t="s">
        <v>109</v>
      </c>
      <c r="C115" t="s">
        <v>634</v>
      </c>
      <c r="D115" t="s"/>
      <c r="E115" t="s">
        <v>635</v>
      </c>
      <c r="G115" s="152" t="s">
        <v>213</v>
      </c>
      <c r="L115" t="s">
        <v>753</v>
      </c>
      <c r="M115" t="s">
        <v>734</v>
      </c>
      <c r="N115" t="s">
        <v>735</v>
      </c>
    </row>
    <row r="116" spans="1:14">
      <c r="A116" t="s">
        <v>92</v>
      </c>
      <c r="B116" t="s">
        <v>111</v>
      </c>
      <c r="C116" t="s">
        <v>634</v>
      </c>
      <c r="D116" t="s"/>
      <c r="E116" t="s">
        <v>635</v>
      </c>
      <c r="G116" t="s">
        <v>215</v>
      </c>
      <c r="H116" t="s">
        <v>189</v>
      </c>
      <c r="I116" t="s">
        <v>699</v>
      </c>
      <c r="L116" t="s">
        <v>757</v>
      </c>
      <c r="M116" t="s">
        <v>734</v>
      </c>
      <c r="N116" t="s">
        <v>735</v>
      </c>
    </row>
    <row r="117" spans="1:14">
      <c r="A117" t="s">
        <v>641</v>
      </c>
      <c r="B117" t="s">
        <v>113</v>
      </c>
      <c r="C117" t="s">
        <v>634</v>
      </c>
      <c r="D117" t="s"/>
      <c r="E117" t="s">
        <v>635</v>
      </c>
      <c r="G117" t="s">
        <v>218</v>
      </c>
      <c r="H117" t="s">
        <v>197</v>
      </c>
      <c r="I117" t="s">
        <v>692</v>
      </c>
      <c r="L117" t="s">
        <v>759</v>
      </c>
      <c r="M117" t="s">
        <v>734</v>
      </c>
      <c r="N117" t="s">
        <v>735</v>
      </c>
    </row>
    <row r="118" spans="1:14">
      <c r="A118" t="s">
        <v>644</v>
      </c>
      <c r="C118" t="s">
        <v>634</v>
      </c>
      <c r="D118" t="s"/>
      <c r="E118" t="s">
        <v>635</v>
      </c>
      <c r="G118" t="s">
        <v>219</v>
      </c>
      <c r="H118" t="s">
        <v>200</v>
      </c>
      <c r="I118" t="s">
        <v>700</v>
      </c>
      <c r="L118" t="s">
        <v>761</v>
      </c>
      <c r="M118" t="s">
        <v>734</v>
      </c>
      <c r="N118" t="s">
        <v>735</v>
      </c>
    </row>
    <row r="119" spans="1:14">
      <c r="A119" t="s">
        <v>647</v>
      </c>
      <c r="B119" t="s">
        <v>116</v>
      </c>
      <c r="C119" t="s">
        <v>634</v>
      </c>
      <c r="D119" t="s"/>
      <c r="E119" t="s">
        <v>635</v>
      </c>
      <c r="G119" t="s">
        <v>223</v>
      </c>
      <c r="H119" t="s">
        <v>204</v>
      </c>
      <c r="I119" t="s">
        <v>696</v>
      </c>
    </row>
    <row r="120" spans="1:14">
      <c r="A120" t="s">
        <v>650</v>
      </c>
      <c r="B120" t="s">
        <v>118</v>
      </c>
      <c r="C120" t="s">
        <v>634</v>
      </c>
      <c r="D120" t="s"/>
      <c r="E120" t="s">
        <v>635</v>
      </c>
      <c r="L120" s="152" t="s">
        <v>107</v>
      </c>
    </row>
    <row r="121" spans="1:14">
      <c r="A121" t="s">
        <v>653</v>
      </c>
      <c r="B121" t="s">
        <v>120</v>
      </c>
      <c r="C121" t="s">
        <v>634</v>
      </c>
      <c r="D121" t="s"/>
      <c r="E121" t="s">
        <v>635</v>
      </c>
      <c r="G121" s="152" t="s">
        <v>226</v>
      </c>
      <c r="L121" t="s">
        <v>637</v>
      </c>
      <c r="M121" t="s">
        <v>148</v>
      </c>
      <c r="N121" t="s">
        <v>638</v>
      </c>
    </row>
    <row r="122" spans="1:14">
      <c r="A122" t="s">
        <v>656</v>
      </c>
      <c r="B122" t="s">
        <v>122</v>
      </c>
      <c r="C122" t="s">
        <v>634</v>
      </c>
      <c r="D122" t="s"/>
      <c r="E122" t="s">
        <v>635</v>
      </c>
      <c r="G122" t="s">
        <v>709</v>
      </c>
      <c r="H122" t="s">
        <v>189</v>
      </c>
      <c r="I122" t="s">
        <v>710</v>
      </c>
      <c r="L122" t="s">
        <v>640</v>
      </c>
      <c r="M122" t="s">
        <v>151</v>
      </c>
      <c r="N122" t="s">
        <v>638</v>
      </c>
    </row>
    <row r="123" spans="1:14">
      <c r="A123" t="s">
        <v>659</v>
      </c>
      <c r="B123" t="s">
        <v>124</v>
      </c>
      <c r="C123" t="s">
        <v>634</v>
      </c>
      <c r="D123" t="s"/>
      <c r="E123" t="s">
        <v>635</v>
      </c>
      <c r="G123" t="s">
        <v>230</v>
      </c>
      <c r="H123" t="s">
        <v>197</v>
      </c>
      <c r="I123" t="s">
        <v>692</v>
      </c>
      <c r="L123" t="s">
        <v>643</v>
      </c>
      <c r="M123" t="s">
        <v>153</v>
      </c>
      <c r="N123" t="s">
        <v>638</v>
      </c>
    </row>
    <row r="124" spans="1:14">
      <c r="A124" t="s">
        <v>662</v>
      </c>
      <c r="B124" t="s">
        <v>126</v>
      </c>
      <c r="C124" t="s">
        <v>634</v>
      </c>
      <c r="D124" t="s"/>
      <c r="E124" t="s">
        <v>635</v>
      </c>
      <c r="G124" t="s">
        <v>231</v>
      </c>
      <c r="H124" t="s">
        <v>200</v>
      </c>
      <c r="I124" t="s">
        <v>700</v>
      </c>
      <c r="L124" t="s">
        <v>646</v>
      </c>
      <c r="M124" t="s">
        <v>155</v>
      </c>
      <c r="N124" t="s">
        <v>638</v>
      </c>
    </row>
    <row r="125" spans="1:14">
      <c r="A125" t="s">
        <v>665</v>
      </c>
      <c r="B125" t="s">
        <v>128</v>
      </c>
      <c r="C125" t="s">
        <v>634</v>
      </c>
      <c r="D125" t="s"/>
      <c r="E125" t="s">
        <v>635</v>
      </c>
      <c r="G125" t="s">
        <v>232</v>
      </c>
      <c r="H125" t="s">
        <v>204</v>
      </c>
      <c r="I125" t="s">
        <v>696</v>
      </c>
      <c r="L125" t="s">
        <v>649</v>
      </c>
      <c r="M125" t="s">
        <v>157</v>
      </c>
      <c r="N125" t="s">
        <v>638</v>
      </c>
    </row>
    <row r="126" spans="1:14">
      <c r="A126" t="s">
        <v>669</v>
      </c>
      <c r="B126" t="s">
        <v>130</v>
      </c>
      <c r="C126" t="s">
        <v>634</v>
      </c>
      <c r="D126" t="s"/>
      <c r="E126" t="s">
        <v>635</v>
      </c>
      <c r="L126" t="s">
        <v>652</v>
      </c>
      <c r="M126" t="s">
        <v>159</v>
      </c>
      <c r="N126" t="s">
        <v>638</v>
      </c>
    </row>
    <row r="127" spans="1:14">
      <c r="A127" t="s">
        <v>671</v>
      </c>
      <c r="B127" t="s">
        <v>132</v>
      </c>
      <c r="C127" t="s">
        <v>634</v>
      </c>
      <c r="D127" t="s"/>
      <c r="E127" t="s">
        <v>635</v>
      </c>
      <c r="G127" s="152" t="s">
        <v>233</v>
      </c>
      <c r="L127" t="s">
        <v>655</v>
      </c>
      <c r="M127" t="s">
        <v>136</v>
      </c>
      <c r="N127" t="s">
        <v>638</v>
      </c>
    </row>
    <row r="128" spans="1:14">
      <c r="A128" t="s">
        <v>673</v>
      </c>
      <c r="B128" t="s">
        <v>134</v>
      </c>
      <c r="C128" t="s">
        <v>634</v>
      </c>
      <c r="D128" t="s"/>
      <c r="E128" t="s">
        <v>635</v>
      </c>
      <c r="G128" t="s">
        <v>235</v>
      </c>
      <c r="H128" t="s">
        <v>236</v>
      </c>
      <c r="I128" t="s">
        <v>699</v>
      </c>
      <c r="L128" t="s">
        <v>658</v>
      </c>
      <c r="M128" t="s">
        <v>136</v>
      </c>
      <c r="N128" t="s">
        <v>638</v>
      </c>
    </row>
    <row r="129" spans="1:14">
      <c r="A129" t="s">
        <v>677</v>
      </c>
      <c r="B129" t="s">
        <v>136</v>
      </c>
      <c r="C129" t="s">
        <v>634</v>
      </c>
      <c r="D129" t="s"/>
      <c r="E129" t="s">
        <v>635</v>
      </c>
      <c r="G129" t="s">
        <v>238</v>
      </c>
      <c r="H129" t="s">
        <v>236</v>
      </c>
      <c r="I129" t="s">
        <v>710</v>
      </c>
      <c r="L129" t="s">
        <v>661</v>
      </c>
      <c r="M129" t="s">
        <v>136</v>
      </c>
      <c r="N129" t="s">
        <v>638</v>
      </c>
    </row>
    <row r="130" spans="1:14">
      <c r="A130" t="s">
        <v>681</v>
      </c>
      <c r="B130" t="s">
        <v>136</v>
      </c>
      <c r="C130" t="s">
        <v>634</v>
      </c>
      <c r="D130" t="s"/>
      <c r="E130" t="s">
        <v>635</v>
      </c>
      <c r="G130" t="s">
        <v>239</v>
      </c>
      <c r="H130" t="s">
        <v>197</v>
      </c>
      <c r="I130" t="s">
        <v>712</v>
      </c>
      <c r="L130" t="s">
        <v>664</v>
      </c>
      <c r="M130" t="s">
        <v>136</v>
      </c>
      <c r="N130" t="s">
        <v>638</v>
      </c>
    </row>
    <row r="131" spans="1:14">
      <c r="A131" t="s">
        <v>685</v>
      </c>
      <c r="B131" t="s">
        <v>136</v>
      </c>
      <c r="C131" t="s">
        <v>634</v>
      </c>
      <c r="D131" t="s"/>
      <c r="E131" t="s">
        <v>635</v>
      </c>
      <c r="G131" t="s">
        <v>241</v>
      </c>
      <c r="H131" t="s">
        <v>242</v>
      </c>
      <c r="I131" t="s">
        <v>712</v>
      </c>
      <c r="L131" t="s">
        <v>180</v>
      </c>
      <c r="M131" t="s">
        <v>667</v>
      </c>
      <c r="N131" t="s">
        <v>668</v>
      </c>
    </row>
    <row r="132" spans="1:14">
      <c r="A132" t="s">
        <v>688</v>
      </c>
      <c r="B132" t="s">
        <v>136</v>
      </c>
      <c r="C132" t="s">
        <v>634</v>
      </c>
      <c r="D132" t="s"/>
      <c r="E132" t="s">
        <v>635</v>
      </c>
      <c r="G132" t="s">
        <v>243</v>
      </c>
      <c r="H132" t="s">
        <v>200</v>
      </c>
      <c r="I132" t="s">
        <v>694</v>
      </c>
    </row>
    <row r="133" spans="1:14">
      <c r="A133" t="s">
        <v>689</v>
      </c>
      <c r="B133" t="s">
        <v>136</v>
      </c>
      <c r="C133" t="s">
        <v>634</v>
      </c>
      <c r="D133" t="s"/>
      <c r="E133" t="s">
        <v>635</v>
      </c>
      <c r="G133" t="s">
        <v>244</v>
      </c>
      <c r="H133" t="s">
        <v>204</v>
      </c>
      <c r="I133" t="s">
        <v>718</v>
      </c>
      <c r="L133" s="152" t="s">
        <v>192</v>
      </c>
    </row>
    <row r="134" spans="1:14">
      <c r="A134" t="s">
        <v>690</v>
      </c>
      <c r="B134" t="s">
        <v>136</v>
      </c>
      <c r="C134" t="s">
        <v>634</v>
      </c>
      <c r="D134" t="s"/>
      <c r="E134" t="s">
        <v>635</v>
      </c>
      <c r="L134" t="s">
        <v>196</v>
      </c>
      <c r="M134" t="s">
        <v>675</v>
      </c>
      <c r="N134" t="s">
        <v>676</v>
      </c>
    </row>
    <row r="135" spans="1:14">
      <c r="A135" t="s">
        <v>691</v>
      </c>
      <c r="B135" t="s">
        <v>136</v>
      </c>
      <c r="C135" t="s">
        <v>634</v>
      </c>
      <c r="D135" t="s"/>
      <c r="E135" t="s">
        <v>635</v>
      </c>
      <c r="G135" s="152" t="s">
        <v>250</v>
      </c>
      <c r="L135" t="s">
        <v>196</v>
      </c>
      <c r="M135" t="s">
        <v>679</v>
      </c>
      <c r="N135" t="s">
        <v>680</v>
      </c>
    </row>
    <row r="136" spans="1:14">
      <c r="A136" t="s">
        <v>693</v>
      </c>
      <c r="B136" t="s">
        <v>136</v>
      </c>
      <c r="C136" t="s">
        <v>634</v>
      </c>
      <c r="D136" t="s"/>
      <c r="E136" t="s">
        <v>635</v>
      </c>
      <c r="G136" t="s">
        <v>711</v>
      </c>
      <c r="H136" t="s">
        <v>204</v>
      </c>
      <c r="I136" t="s">
        <v>726</v>
      </c>
      <c r="L136" t="s">
        <v>203</v>
      </c>
      <c r="M136" t="s">
        <v>683</v>
      </c>
      <c r="N136" t="s">
        <v>684</v>
      </c>
    </row>
    <row r="137" spans="1:14">
      <c r="A137" t="s">
        <v>695</v>
      </c>
      <c r="B137" t="s">
        <v>136</v>
      </c>
      <c r="C137" t="s">
        <v>634</v>
      </c>
      <c r="D137" t="s"/>
      <c r="E137" t="s">
        <v>635</v>
      </c>
      <c r="G137" t="s">
        <v>730</v>
      </c>
      <c r="H137" t="s">
        <v>257</v>
      </c>
      <c r="I137" t="s">
        <v>258</v>
      </c>
      <c r="L137" t="s">
        <v>203</v>
      </c>
      <c r="M137" t="s">
        <v>686</v>
      </c>
      <c r="N137" t="s">
        <v>687</v>
      </c>
    </row>
    <row r="138" spans="1:14">
      <c r="A138" t="s">
        <v>180</v>
      </c>
      <c r="B138" t="s">
        <v>697</v>
      </c>
      <c r="C138" t="s">
        <v>634</v>
      </c>
      <c r="D138" t="s"/>
      <c r="E138" t="s">
        <v>698</v>
      </c>
      <c r="G138" t="s">
        <v>732</v>
      </c>
      <c r="H138" t="s">
        <v>262</v>
      </c>
      <c r="I138" t="s">
        <v>258</v>
      </c>
    </row>
    <row r="139" spans="1:14">
      <c r="A139" t="s">
        <v>184</v>
      </c>
      <c r="B139" t="s">
        <v>697</v>
      </c>
      <c r="C139" t="s">
        <v>634</v>
      </c>
      <c r="D139" t="s"/>
      <c r="E139" t="s">
        <v>698</v>
      </c>
      <c r="G139" t="s">
        <v>736</v>
      </c>
      <c r="H139" t="s">
        <v>273</v>
      </c>
      <c r="I139" t="s">
        <v>737</v>
      </c>
      <c r="L139" s="152" t="s">
        <v>213</v>
      </c>
    </row>
    <row r="140" spans="1:14">
      <c r="G140" t="s">
        <v>739</v>
      </c>
      <c r="H140" t="s">
        <v>200</v>
      </c>
      <c r="I140" t="s">
        <v>740</v>
      </c>
      <c r="L140" t="s">
        <v>218</v>
      </c>
      <c r="M140" t="s">
        <v>675</v>
      </c>
      <c r="N140" t="s">
        <v>676</v>
      </c>
    </row>
    <row r="141" spans="1:14">
      <c r="A141" s="152" t="s">
        <v>192</v>
      </c>
      <c r="G141" t="s">
        <v>637</v>
      </c>
      <c r="H141" t="s">
        <v>279</v>
      </c>
      <c r="I141" t="s">
        <v>742</v>
      </c>
      <c r="L141" t="s">
        <v>218</v>
      </c>
      <c r="M141" t="s">
        <v>679</v>
      </c>
      <c r="N141" t="s">
        <v>680</v>
      </c>
    </row>
    <row r="142" spans="1:14">
      <c r="A142" t="s">
        <v>196</v>
      </c>
      <c r="B142" t="s">
        <v>697</v>
      </c>
      <c r="C142" t="s">
        <v>634</v>
      </c>
      <c r="D142" t="s"/>
      <c r="E142" t="s">
        <v>698</v>
      </c>
      <c r="G142" t="s">
        <v>640</v>
      </c>
      <c r="H142" t="s">
        <v>279</v>
      </c>
      <c r="I142" t="s">
        <v>742</v>
      </c>
      <c r="L142" t="s">
        <v>223</v>
      </c>
      <c r="M142" t="s">
        <v>683</v>
      </c>
      <c r="N142" t="s">
        <v>684</v>
      </c>
    </row>
    <row r="143" spans="1:14">
      <c r="A143" t="s">
        <v>196</v>
      </c>
      <c r="B143" t="s">
        <v>701</v>
      </c>
      <c r="C143" t="s">
        <v>702</v>
      </c>
      <c r="D143" t="s">
        <v>703</v>
      </c>
      <c r="E143" t="s">
        <v>704</v>
      </c>
      <c r="G143" t="s">
        <v>715</v>
      </c>
      <c r="H143" t="s">
        <v>283</v>
      </c>
      <c r="I143" t="s">
        <v>747</v>
      </c>
      <c r="L143" t="s">
        <v>223</v>
      </c>
      <c r="M143" t="s">
        <v>686</v>
      </c>
      <c r="N143" t="s">
        <v>687</v>
      </c>
    </row>
    <row r="144" spans="1:14">
      <c r="A144" t="s">
        <v>203</v>
      </c>
      <c r="B144" t="s">
        <v>705</v>
      </c>
      <c r="C144" t="s">
        <v>634</v>
      </c>
      <c r="D144" t="s"/>
      <c r="E144" t="s">
        <v>706</v>
      </c>
      <c r="G144" t="s">
        <v>719</v>
      </c>
      <c r="H144" t="s">
        <v>286</v>
      </c>
      <c r="I144" t="s">
        <v>752</v>
      </c>
    </row>
    <row r="145" spans="1:14">
      <c r="A145" t="s">
        <v>209</v>
      </c>
      <c r="B145" t="s">
        <v>707</v>
      </c>
      <c r="C145" t="s">
        <v>634</v>
      </c>
      <c r="D145" t="s">
        <v>708</v>
      </c>
      <c r="E145" t="s">
        <v>706</v>
      </c>
      <c r="G145" t="s">
        <v>756</v>
      </c>
      <c r="H145" t="s">
        <v>289</v>
      </c>
      <c r="I145" t="s">
        <v>747</v>
      </c>
      <c r="L145" s="152" t="s">
        <v>226</v>
      </c>
    </row>
    <row r="146" spans="1:14">
      <c r="G146" t="s">
        <v>758</v>
      </c>
      <c r="H146" t="s">
        <v>291</v>
      </c>
      <c r="I146" t="s">
        <v>747</v>
      </c>
      <c r="L146" t="s">
        <v>230</v>
      </c>
      <c r="M146" t="s">
        <v>675</v>
      </c>
      <c r="N146" t="s">
        <v>676</v>
      </c>
    </row>
    <row r="147" spans="1:14">
      <c r="A147" s="152" t="s">
        <v>213</v>
      </c>
      <c r="G147" t="s">
        <v>722</v>
      </c>
      <c r="H147" t="s">
        <v>293</v>
      </c>
      <c r="I147" t="s">
        <v>760</v>
      </c>
      <c r="L147" t="s">
        <v>230</v>
      </c>
      <c r="M147" t="s">
        <v>679</v>
      </c>
      <c r="N147" t="s">
        <v>680</v>
      </c>
    </row>
    <row r="148" spans="1:14">
      <c r="A148" t="s">
        <v>218</v>
      </c>
      <c r="B148" t="s">
        <v>697</v>
      </c>
      <c r="C148" t="s">
        <v>634</v>
      </c>
      <c r="D148" t="s"/>
      <c r="E148" t="s">
        <v>698</v>
      </c>
      <c r="G148" t="s">
        <v>725</v>
      </c>
      <c r="H148" t="s">
        <v>293</v>
      </c>
      <c r="I148" t="s">
        <v>760</v>
      </c>
      <c r="L148" t="s">
        <v>232</v>
      </c>
      <c r="M148" t="s">
        <v>683</v>
      </c>
      <c r="N148" t="s">
        <v>684</v>
      </c>
    </row>
    <row r="149" spans="1:14">
      <c r="A149" t="s">
        <v>218</v>
      </c>
      <c r="B149" t="s">
        <v>701</v>
      </c>
      <c r="C149" t="s">
        <v>702</v>
      </c>
      <c r="D149" t="s">
        <v>703</v>
      </c>
      <c r="E149" t="s">
        <v>704</v>
      </c>
      <c r="G149" t="s">
        <v>765</v>
      </c>
      <c r="H149" t="s">
        <v>297</v>
      </c>
      <c r="I149" t="s">
        <v>766</v>
      </c>
      <c r="L149" t="s">
        <v>232</v>
      </c>
      <c r="M149" t="s">
        <v>686</v>
      </c>
      <c r="N149" t="s">
        <v>687</v>
      </c>
    </row>
    <row r="150" spans="1:14">
      <c r="A150" t="s">
        <v>223</v>
      </c>
      <c r="B150" t="s">
        <v>705</v>
      </c>
      <c r="C150" t="s">
        <v>634</v>
      </c>
      <c r="D150" t="s"/>
      <c r="E150" t="s">
        <v>706</v>
      </c>
      <c r="G150" t="s">
        <v>767</v>
      </c>
      <c r="H150" t="s">
        <v>297</v>
      </c>
      <c r="I150" t="s">
        <v>766</v>
      </c>
    </row>
    <row r="151" spans="1:14">
      <c r="G151" t="s">
        <v>727</v>
      </c>
      <c r="H151" t="s">
        <v>302</v>
      </c>
      <c r="I151" t="s">
        <v>768</v>
      </c>
      <c r="L151" s="152" t="s">
        <v>233</v>
      </c>
    </row>
    <row r="152" spans="1:14">
      <c r="A152" s="152" t="s">
        <v>226</v>
      </c>
      <c r="G152" t="s">
        <v>731</v>
      </c>
      <c r="H152" t="s">
        <v>302</v>
      </c>
      <c r="I152" t="s">
        <v>768</v>
      </c>
      <c r="L152" t="s">
        <v>239</v>
      </c>
      <c r="M152" t="s">
        <v>675</v>
      </c>
      <c r="N152" t="s">
        <v>676</v>
      </c>
    </row>
    <row r="153" spans="1:14">
      <c r="A153" t="s">
        <v>230</v>
      </c>
      <c r="B153" t="s">
        <v>697</v>
      </c>
      <c r="C153" t="s">
        <v>634</v>
      </c>
      <c r="D153" t="s"/>
      <c r="E153" t="s">
        <v>698</v>
      </c>
      <c r="G153" t="s">
        <v>771</v>
      </c>
      <c r="H153" t="s">
        <v>311</v>
      </c>
      <c r="I153" t="s">
        <v>772</v>
      </c>
      <c r="L153" t="s">
        <v>239</v>
      </c>
      <c r="M153" t="s">
        <v>679</v>
      </c>
      <c r="N153" t="s">
        <v>680</v>
      </c>
    </row>
    <row r="154" spans="1:14">
      <c r="A154" t="s">
        <v>230</v>
      </c>
      <c r="B154" t="s">
        <v>701</v>
      </c>
      <c r="C154" t="s">
        <v>702</v>
      </c>
      <c r="D154" t="s">
        <v>703</v>
      </c>
      <c r="E154" t="s">
        <v>704</v>
      </c>
      <c r="G154" t="s">
        <v>771</v>
      </c>
      <c r="H154" t="s">
        <v>311</v>
      </c>
      <c r="I154" t="s">
        <v>775</v>
      </c>
      <c r="L154" t="s">
        <v>244</v>
      </c>
      <c r="M154" t="s">
        <v>683</v>
      </c>
      <c r="N154" t="s">
        <v>684</v>
      </c>
    </row>
    <row r="155" spans="1:14">
      <c r="A155" t="s">
        <v>232</v>
      </c>
      <c r="B155" t="s">
        <v>705</v>
      </c>
      <c r="C155" t="s">
        <v>634</v>
      </c>
      <c r="D155" t="s"/>
      <c r="E155" t="s">
        <v>706</v>
      </c>
      <c r="G155" t="s">
        <v>733</v>
      </c>
      <c r="H155" t="s">
        <v>315</v>
      </c>
      <c r="I155" t="s">
        <v>776</v>
      </c>
      <c r="L155" t="s">
        <v>244</v>
      </c>
      <c r="M155" t="s">
        <v>686</v>
      </c>
      <c r="N155" t="s">
        <v>687</v>
      </c>
    </row>
    <row r="156" spans="1:14">
      <c r="G156" t="s">
        <v>777</v>
      </c>
      <c r="H156" t="s">
        <v>311</v>
      </c>
      <c r="I156" t="s">
        <v>772</v>
      </c>
    </row>
    <row r="157" spans="1:14">
      <c r="A157" s="152" t="s">
        <v>233</v>
      </c>
      <c r="G157" t="s">
        <v>738</v>
      </c>
      <c r="H157" t="s">
        <v>315</v>
      </c>
      <c r="I157" t="s">
        <v>776</v>
      </c>
      <c r="L157" s="152" t="s">
        <v>250</v>
      </c>
    </row>
    <row r="158" spans="1:14">
      <c r="A158" t="s">
        <v>239</v>
      </c>
      <c r="B158" t="s">
        <v>697</v>
      </c>
      <c r="C158" t="s">
        <v>634</v>
      </c>
      <c r="D158" t="s"/>
      <c r="E158" t="s">
        <v>698</v>
      </c>
      <c r="G158" t="s">
        <v>780</v>
      </c>
      <c r="H158" t="s">
        <v>311</v>
      </c>
      <c r="I158" t="s">
        <v>772</v>
      </c>
      <c r="L158" t="s">
        <v>711</v>
      </c>
      <c r="M158" t="s">
        <v>683</v>
      </c>
      <c r="N158" t="s">
        <v>684</v>
      </c>
    </row>
    <row r="159" spans="1:14">
      <c r="A159" t="s">
        <v>239</v>
      </c>
      <c r="B159" t="s">
        <v>701</v>
      </c>
      <c r="C159" t="s">
        <v>702</v>
      </c>
      <c r="D159" t="s">
        <v>703</v>
      </c>
      <c r="E159" t="s">
        <v>704</v>
      </c>
      <c r="G159" t="s">
        <v>741</v>
      </c>
      <c r="H159" t="s">
        <v>315</v>
      </c>
      <c r="I159" t="s">
        <v>776</v>
      </c>
      <c r="L159" t="s">
        <v>711</v>
      </c>
      <c r="M159" t="s">
        <v>686</v>
      </c>
      <c r="N159" t="s">
        <v>687</v>
      </c>
    </row>
    <row r="160" spans="1:14">
      <c r="A160" t="s">
        <v>241</v>
      </c>
      <c r="B160" t="s">
        <v>697</v>
      </c>
      <c r="C160" t="s">
        <v>634</v>
      </c>
      <c r="D160" t="s"/>
      <c r="E160" t="s">
        <v>698</v>
      </c>
      <c r="G160" t="s">
        <v>781</v>
      </c>
      <c r="H160" t="s">
        <v>311</v>
      </c>
      <c r="I160" t="s">
        <v>772</v>
      </c>
      <c r="L160" t="s">
        <v>637</v>
      </c>
      <c r="M160" t="s">
        <v>713</v>
      </c>
      <c r="N160" t="s">
        <v>714</v>
      </c>
    </row>
    <row r="161" spans="1:14">
      <c r="A161" t="s">
        <v>244</v>
      </c>
      <c r="B161" t="s">
        <v>705</v>
      </c>
      <c r="C161" t="s">
        <v>634</v>
      </c>
      <c r="D161" t="s"/>
      <c r="E161" t="s">
        <v>706</v>
      </c>
      <c r="G161" t="s">
        <v>743</v>
      </c>
      <c r="H161" t="s">
        <v>315</v>
      </c>
      <c r="I161" t="s">
        <v>776</v>
      </c>
      <c r="L161" t="s">
        <v>640</v>
      </c>
      <c r="M161" t="s">
        <v>713</v>
      </c>
      <c r="N161" t="s">
        <v>714</v>
      </c>
    </row>
    <row r="162" spans="1:14">
      <c r="G162" t="s">
        <v>785</v>
      </c>
      <c r="H162" t="s">
        <v>311</v>
      </c>
      <c r="I162" t="s">
        <v>772</v>
      </c>
      <c r="L162" t="s">
        <v>715</v>
      </c>
      <c r="M162" t="s">
        <v>716</v>
      </c>
      <c r="N162" t="s">
        <v>717</v>
      </c>
    </row>
    <row r="163" spans="1:14">
      <c r="A163" s="152" t="s">
        <v>250</v>
      </c>
      <c r="G163" t="s">
        <v>744</v>
      </c>
      <c r="H163" t="s">
        <v>315</v>
      </c>
      <c r="I163" t="s">
        <v>786</v>
      </c>
      <c r="L163" t="s">
        <v>719</v>
      </c>
      <c r="M163" t="s">
        <v>720</v>
      </c>
      <c r="N163" t="s">
        <v>721</v>
      </c>
    </row>
    <row r="164" spans="1:14">
      <c r="A164" t="s">
        <v>711</v>
      </c>
      <c r="B164" t="s">
        <v>705</v>
      </c>
      <c r="C164" t="s">
        <v>634</v>
      </c>
      <c r="D164" t="s"/>
      <c r="E164" t="s">
        <v>706</v>
      </c>
      <c r="G164" t="s">
        <v>787</v>
      </c>
      <c r="H164" t="s">
        <v>311</v>
      </c>
      <c r="I164" t="s">
        <v>772</v>
      </c>
      <c r="L164" t="s">
        <v>722</v>
      </c>
      <c r="M164" t="s">
        <v>723</v>
      </c>
      <c r="N164" t="s">
        <v>724</v>
      </c>
    </row>
    <row r="165" spans="1:14">
      <c r="A165" t="s">
        <v>730</v>
      </c>
      <c r="B165" t="s">
        <v>705</v>
      </c>
      <c r="C165" t="s">
        <v>634</v>
      </c>
      <c r="D165" t="s"/>
      <c r="E165" t="s">
        <v>706</v>
      </c>
      <c r="G165" t="s">
        <v>748</v>
      </c>
      <c r="H165" t="s">
        <v>315</v>
      </c>
      <c r="I165" t="s">
        <v>786</v>
      </c>
      <c r="L165" t="s">
        <v>725</v>
      </c>
      <c r="M165" t="s">
        <v>723</v>
      </c>
      <c r="N165" t="s">
        <v>724</v>
      </c>
    </row>
    <row r="166" spans="1:14">
      <c r="A166" t="s">
        <v>732</v>
      </c>
      <c r="B166" t="s">
        <v>705</v>
      </c>
      <c r="C166" t="s">
        <v>634</v>
      </c>
      <c r="D166" t="s"/>
      <c r="E166" t="s">
        <v>706</v>
      </c>
      <c r="G166" t="s">
        <v>790</v>
      </c>
      <c r="H166" t="s">
        <v>311</v>
      </c>
      <c r="I166" t="s">
        <v>772</v>
      </c>
      <c r="L166" t="s">
        <v>727</v>
      </c>
      <c r="M166" t="s">
        <v>728</v>
      </c>
      <c r="N166" t="s">
        <v>729</v>
      </c>
    </row>
    <row r="167" spans="1:14">
      <c r="A167" t="s">
        <v>745</v>
      </c>
      <c r="B167" t="s">
        <v>746</v>
      </c>
      <c r="C167" t="s">
        <v>634</v>
      </c>
      <c r="D167" t="s"/>
      <c r="E167" t="s">
        <v>635</v>
      </c>
      <c r="G167" t="s">
        <v>753</v>
      </c>
      <c r="H167" t="s">
        <v>315</v>
      </c>
      <c r="I167" t="s">
        <v>776</v>
      </c>
      <c r="L167" t="s">
        <v>731</v>
      </c>
      <c r="M167" t="s">
        <v>728</v>
      </c>
      <c r="N167" t="s">
        <v>729</v>
      </c>
    </row>
    <row r="168" spans="1:14">
      <c r="A168" t="s">
        <v>745</v>
      </c>
      <c r="B168" t="s">
        <v>749</v>
      </c>
      <c r="C168" t="s">
        <v>634</v>
      </c>
      <c r="D168" t="s">
        <v>750</v>
      </c>
      <c r="E168" t="s">
        <v>751</v>
      </c>
      <c r="G168" t="s">
        <v>794</v>
      </c>
      <c r="H168" t="s">
        <v>311</v>
      </c>
      <c r="I168" t="s">
        <v>772</v>
      </c>
      <c r="L168" t="s">
        <v>733</v>
      </c>
      <c r="M168" t="s">
        <v>734</v>
      </c>
      <c r="N168" t="s">
        <v>735</v>
      </c>
    </row>
    <row r="169" spans="1:14">
      <c r="A169" t="s">
        <v>754</v>
      </c>
      <c r="B169" t="s">
        <v>755</v>
      </c>
      <c r="C169" t="s">
        <v>634</v>
      </c>
      <c r="D169" t="s"/>
      <c r="E169" t="s">
        <v>635</v>
      </c>
      <c r="G169" t="s">
        <v>757</v>
      </c>
      <c r="H169" t="s">
        <v>315</v>
      </c>
      <c r="I169" t="s">
        <v>776</v>
      </c>
      <c r="L169" t="s">
        <v>738</v>
      </c>
      <c r="M169" t="s">
        <v>734</v>
      </c>
      <c r="N169" t="s">
        <v>735</v>
      </c>
    </row>
    <row r="170" spans="1:14">
      <c r="A170" t="s">
        <v>715</v>
      </c>
      <c r="B170" t="s">
        <v>697</v>
      </c>
      <c r="C170" t="s">
        <v>634</v>
      </c>
      <c r="D170" t="s"/>
      <c r="E170" t="s">
        <v>698</v>
      </c>
      <c r="G170" t="s">
        <v>795</v>
      </c>
      <c r="H170" t="s">
        <v>311</v>
      </c>
      <c r="I170" t="s">
        <v>772</v>
      </c>
      <c r="L170" t="s">
        <v>741</v>
      </c>
      <c r="M170" t="s">
        <v>734</v>
      </c>
      <c r="N170" t="s">
        <v>735</v>
      </c>
    </row>
    <row r="171" spans="1:14">
      <c r="A171" t="s">
        <v>715</v>
      </c>
      <c r="B171" t="s">
        <v>701</v>
      </c>
      <c r="C171" t="s">
        <v>634</v>
      </c>
      <c r="D171" t="s">
        <v>703</v>
      </c>
      <c r="E171" t="s">
        <v>704</v>
      </c>
      <c r="G171" t="s">
        <v>759</v>
      </c>
      <c r="H171" t="s">
        <v>315</v>
      </c>
      <c r="I171" t="s">
        <v>776</v>
      </c>
      <c r="L171" t="s">
        <v>743</v>
      </c>
      <c r="M171" t="s">
        <v>734</v>
      </c>
      <c r="N171" t="s">
        <v>735</v>
      </c>
    </row>
    <row r="172" spans="1:14">
      <c r="A172" t="s">
        <v>719</v>
      </c>
      <c r="B172" t="s">
        <v>697</v>
      </c>
      <c r="C172" t="s">
        <v>634</v>
      </c>
      <c r="D172" t="s"/>
      <c r="E172" t="s">
        <v>698</v>
      </c>
      <c r="G172" t="s">
        <v>797</v>
      </c>
      <c r="H172" t="s">
        <v>311</v>
      </c>
      <c r="I172" t="s">
        <v>772</v>
      </c>
      <c r="L172" t="s">
        <v>744</v>
      </c>
      <c r="M172" t="s">
        <v>734</v>
      </c>
      <c r="N172" t="s">
        <v>735</v>
      </c>
    </row>
    <row r="173" spans="1:14">
      <c r="A173" t="s">
        <v>719</v>
      </c>
      <c r="B173" t="s">
        <v>762</v>
      </c>
      <c r="C173" t="s">
        <v>763</v>
      </c>
      <c r="D173" t="s">
        <v>684</v>
      </c>
      <c r="E173" t="s">
        <v>764</v>
      </c>
      <c r="G173" t="s">
        <v>761</v>
      </c>
      <c r="H173" t="s">
        <v>315</v>
      </c>
      <c r="I173" t="s">
        <v>786</v>
      </c>
      <c r="L173" t="s">
        <v>748</v>
      </c>
      <c r="M173" t="s">
        <v>734</v>
      </c>
      <c r="N173" t="s">
        <v>735</v>
      </c>
    </row>
    <row r="174" spans="1:14">
      <c r="A174" t="s">
        <v>756</v>
      </c>
      <c r="B174" t="s">
        <v>697</v>
      </c>
      <c r="C174" t="s">
        <v>634</v>
      </c>
      <c r="D174" t="s"/>
      <c r="E174" t="s">
        <v>698</v>
      </c>
      <c r="G174" t="s">
        <v>798</v>
      </c>
      <c r="H174" t="s">
        <v>311</v>
      </c>
      <c r="I174" t="s">
        <v>772</v>
      </c>
      <c r="L174" t="s">
        <v>753</v>
      </c>
      <c r="M174" t="s">
        <v>734</v>
      </c>
      <c r="N174" t="s">
        <v>735</v>
      </c>
    </row>
    <row r="175" spans="1:14">
      <c r="A175" t="s">
        <v>758</v>
      </c>
      <c r="B175" t="s">
        <v>697</v>
      </c>
      <c r="C175" t="s">
        <v>634</v>
      </c>
      <c r="D175" t="s"/>
      <c r="E175" t="s">
        <v>698</v>
      </c>
      <c r="G175" t="s">
        <v>799</v>
      </c>
      <c r="H175" t="s">
        <v>338</v>
      </c>
      <c r="I175" t="s">
        <v>800</v>
      </c>
      <c r="L175" t="s">
        <v>757</v>
      </c>
      <c r="M175" t="s">
        <v>734</v>
      </c>
      <c r="N175" t="s">
        <v>735</v>
      </c>
    </row>
    <row r="176" spans="1:14">
      <c r="A176" t="s">
        <v>722</v>
      </c>
      <c r="B176" t="s">
        <v>697</v>
      </c>
      <c r="C176" t="s">
        <v>634</v>
      </c>
      <c r="D176" t="s"/>
      <c r="E176" t="s">
        <v>698</v>
      </c>
      <c r="G176" t="s">
        <v>801</v>
      </c>
      <c r="H176" t="s">
        <v>338</v>
      </c>
      <c r="I176" t="s">
        <v>800</v>
      </c>
      <c r="L176" t="s">
        <v>759</v>
      </c>
      <c r="M176" t="s">
        <v>734</v>
      </c>
      <c r="N176" t="s">
        <v>735</v>
      </c>
    </row>
    <row r="177" spans="1:14">
      <c r="A177" t="s">
        <v>722</v>
      </c>
      <c r="B177" t="s">
        <v>769</v>
      </c>
      <c r="C177" t="s">
        <v>634</v>
      </c>
      <c r="D177" t="s">
        <v>770</v>
      </c>
      <c r="E177" t="s">
        <v>698</v>
      </c>
      <c r="L177" t="s">
        <v>761</v>
      </c>
      <c r="M177" t="s">
        <v>734</v>
      </c>
      <c r="N177" t="s">
        <v>735</v>
      </c>
    </row>
    <row r="178" spans="1:14">
      <c r="A178" t="s">
        <v>722</v>
      </c>
      <c r="B178" t="s">
        <v>773</v>
      </c>
      <c r="C178" t="s">
        <v>634</v>
      </c>
      <c r="D178" t="s">
        <v>687</v>
      </c>
      <c r="E178" t="s">
        <v>774</v>
      </c>
      <c r="G178" s="152" t="s">
        <v>107</v>
      </c>
    </row>
    <row r="179" spans="1:14">
      <c r="A179" t="s">
        <v>725</v>
      </c>
      <c r="B179" t="s">
        <v>697</v>
      </c>
      <c r="C179" t="s">
        <v>634</v>
      </c>
      <c r="D179" t="s"/>
      <c r="E179" t="s">
        <v>698</v>
      </c>
      <c r="G179" t="s">
        <v>636</v>
      </c>
      <c r="H179" t="s">
        <v>166</v>
      </c>
      <c r="L179" s="152" t="s">
        <v>107</v>
      </c>
    </row>
    <row r="180" spans="1:14">
      <c r="A180" t="s">
        <v>725</v>
      </c>
      <c r="B180" t="s">
        <v>769</v>
      </c>
      <c r="C180" t="s">
        <v>634</v>
      </c>
      <c r="D180" t="s">
        <v>770</v>
      </c>
      <c r="E180" t="s">
        <v>698</v>
      </c>
      <c r="G180" t="s">
        <v>639</v>
      </c>
      <c r="H180" t="s">
        <v>166</v>
      </c>
      <c r="L180" t="s">
        <v>637</v>
      </c>
      <c r="M180" t="s">
        <v>148</v>
      </c>
      <c r="N180" t="s">
        <v>638</v>
      </c>
    </row>
    <row r="181" spans="1:14">
      <c r="A181" t="s">
        <v>725</v>
      </c>
      <c r="B181" t="s">
        <v>773</v>
      </c>
      <c r="C181" t="s">
        <v>634</v>
      </c>
      <c r="D181" t="s">
        <v>687</v>
      </c>
      <c r="E181" t="s">
        <v>774</v>
      </c>
      <c r="G181" t="s">
        <v>642</v>
      </c>
      <c r="H181" t="s">
        <v>166</v>
      </c>
      <c r="L181" t="s">
        <v>640</v>
      </c>
      <c r="M181" t="s">
        <v>151</v>
      </c>
      <c r="N181" t="s">
        <v>638</v>
      </c>
    </row>
    <row r="182" spans="1:14">
      <c r="A182" t="s">
        <v>765</v>
      </c>
      <c r="B182" t="s">
        <v>778</v>
      </c>
      <c r="C182" t="s">
        <v>634</v>
      </c>
      <c r="D182" t="s">
        <v>779</v>
      </c>
      <c r="E182" t="s">
        <v>706</v>
      </c>
      <c r="G182" t="s">
        <v>645</v>
      </c>
      <c r="H182" t="s">
        <v>166</v>
      </c>
      <c r="L182" t="s">
        <v>643</v>
      </c>
      <c r="M182" t="s">
        <v>153</v>
      </c>
      <c r="N182" t="s">
        <v>638</v>
      </c>
    </row>
    <row r="183" spans="1:14">
      <c r="A183" t="s">
        <v>767</v>
      </c>
      <c r="B183" t="s">
        <v>778</v>
      </c>
      <c r="C183" t="s">
        <v>634</v>
      </c>
      <c r="D183" t="s">
        <v>779</v>
      </c>
      <c r="E183" t="s">
        <v>706</v>
      </c>
      <c r="G183" t="s">
        <v>648</v>
      </c>
      <c r="H183" t="s">
        <v>166</v>
      </c>
      <c r="L183" t="s">
        <v>646</v>
      </c>
      <c r="M183" t="s">
        <v>155</v>
      </c>
      <c r="N183" t="s">
        <v>638</v>
      </c>
    </row>
    <row r="184" spans="1:14">
      <c r="A184" t="s">
        <v>727</v>
      </c>
      <c r="B184" t="s">
        <v>697</v>
      </c>
      <c r="C184" t="s">
        <v>634</v>
      </c>
      <c r="D184" t="s"/>
      <c r="E184" t="s">
        <v>698</v>
      </c>
      <c r="G184" t="s">
        <v>651</v>
      </c>
      <c r="H184" t="s">
        <v>166</v>
      </c>
      <c r="L184" t="s">
        <v>649</v>
      </c>
      <c r="M184" t="s">
        <v>157</v>
      </c>
      <c r="N184" t="s">
        <v>638</v>
      </c>
    </row>
    <row r="185" spans="1:14">
      <c r="A185" t="s">
        <v>727</v>
      </c>
      <c r="B185" t="s">
        <v>701</v>
      </c>
      <c r="C185" t="s">
        <v>634</v>
      </c>
      <c r="D185" t="s">
        <v>782</v>
      </c>
      <c r="E185" t="s">
        <v>704</v>
      </c>
      <c r="G185" t="s">
        <v>654</v>
      </c>
      <c r="H185" t="s">
        <v>166</v>
      </c>
      <c r="L185" t="s">
        <v>652</v>
      </c>
      <c r="M185" t="s">
        <v>159</v>
      </c>
      <c r="N185" t="s">
        <v>638</v>
      </c>
    </row>
    <row r="186" spans="1:14">
      <c r="A186" t="s">
        <v>727</v>
      </c>
      <c r="B186" t="s">
        <v>628</v>
      </c>
      <c r="C186" t="s">
        <v>634</v>
      </c>
      <c r="D186" t="s">
        <v>783</v>
      </c>
      <c r="E186" t="s">
        <v>784</v>
      </c>
      <c r="G186" t="s">
        <v>657</v>
      </c>
      <c r="H186" t="s">
        <v>166</v>
      </c>
      <c r="L186" t="s">
        <v>655</v>
      </c>
      <c r="M186" t="s">
        <v>136</v>
      </c>
      <c r="N186" t="s">
        <v>638</v>
      </c>
    </row>
    <row r="187" spans="1:14">
      <c r="A187" t="s">
        <v>731</v>
      </c>
      <c r="B187" t="s">
        <v>697</v>
      </c>
      <c r="C187" t="s">
        <v>634</v>
      </c>
      <c r="D187" t="s"/>
      <c r="E187" t="s">
        <v>698</v>
      </c>
      <c r="G187" t="s">
        <v>660</v>
      </c>
      <c r="H187" t="s">
        <v>166</v>
      </c>
      <c r="L187" t="s">
        <v>658</v>
      </c>
      <c r="M187" t="s">
        <v>136</v>
      </c>
      <c r="N187" t="s">
        <v>638</v>
      </c>
    </row>
    <row r="188" spans="1:14">
      <c r="A188" t="s">
        <v>731</v>
      </c>
      <c r="B188" t="s">
        <v>701</v>
      </c>
      <c r="C188" t="s">
        <v>634</v>
      </c>
      <c r="D188" t="s">
        <v>782</v>
      </c>
      <c r="E188" t="s">
        <v>704</v>
      </c>
      <c r="G188" t="s">
        <v>663</v>
      </c>
      <c r="H188" t="s">
        <v>166</v>
      </c>
      <c r="L188" t="s">
        <v>661</v>
      </c>
      <c r="M188" t="s">
        <v>136</v>
      </c>
      <c r="N188" t="s">
        <v>638</v>
      </c>
    </row>
    <row r="189" spans="1:14">
      <c r="A189" t="s">
        <v>731</v>
      </c>
      <c r="B189" t="s">
        <v>628</v>
      </c>
      <c r="C189" t="s">
        <v>634</v>
      </c>
      <c r="D189" t="s">
        <v>783</v>
      </c>
      <c r="E189" t="s">
        <v>784</v>
      </c>
      <c r="G189" t="s">
        <v>666</v>
      </c>
      <c r="H189" t="s">
        <v>166</v>
      </c>
      <c r="L189" t="s">
        <v>664</v>
      </c>
      <c r="M189" t="s">
        <v>136</v>
      </c>
      <c r="N189" t="s">
        <v>638</v>
      </c>
    </row>
    <row r="190" spans="1:14">
      <c r="A190" t="s">
        <v>788</v>
      </c>
      <c r="B190" t="s">
        <v>789</v>
      </c>
      <c r="C190" t="s">
        <v>634</v>
      </c>
      <c r="D190" t="s"/>
      <c r="E190" t="s">
        <v>635</v>
      </c>
      <c r="G190" t="s">
        <v>670</v>
      </c>
      <c r="H190" t="s">
        <v>166</v>
      </c>
      <c r="L190" t="s">
        <v>180</v>
      </c>
      <c r="M190" t="s">
        <v>667</v>
      </c>
      <c r="N190" t="s">
        <v>668</v>
      </c>
    </row>
    <row r="191" spans="1:14">
      <c r="A191" t="s">
        <v>771</v>
      </c>
      <c r="B191" t="s">
        <v>791</v>
      </c>
      <c r="C191" t="s">
        <v>763</v>
      </c>
      <c r="D191" t="s"/>
      <c r="E191" t="s">
        <v>635</v>
      </c>
      <c r="G191" t="s">
        <v>672</v>
      </c>
      <c r="H191" t="s">
        <v>166</v>
      </c>
    </row>
    <row r="192" spans="1:14">
      <c r="A192" t="s">
        <v>771</v>
      </c>
      <c r="B192" t="s">
        <v>792</v>
      </c>
      <c r="C192" t="s">
        <v>634</v>
      </c>
      <c r="D192" t="s"/>
      <c r="E192" t="s">
        <v>793</v>
      </c>
      <c r="G192" t="s">
        <v>674</v>
      </c>
      <c r="H192" t="s">
        <v>166</v>
      </c>
      <c r="L192" s="152" t="s">
        <v>192</v>
      </c>
    </row>
    <row r="193" spans="1:14">
      <c r="A193" t="s">
        <v>771</v>
      </c>
      <c r="B193" t="s">
        <v>791</v>
      </c>
      <c r="C193" t="s">
        <v>763</v>
      </c>
      <c r="D193" t="s"/>
      <c r="E193" t="s">
        <v>635</v>
      </c>
      <c r="G193" t="s">
        <v>180</v>
      </c>
      <c r="H193" t="s">
        <v>181</v>
      </c>
      <c r="I193" t="s">
        <v>678</v>
      </c>
      <c r="L193" t="s">
        <v>196</v>
      </c>
      <c r="M193" t="s">
        <v>675</v>
      </c>
      <c r="N193" t="s">
        <v>676</v>
      </c>
    </row>
    <row r="194" spans="1:14">
      <c r="A194" t="s">
        <v>771</v>
      </c>
      <c r="B194" t="s">
        <v>792</v>
      </c>
      <c r="C194" t="s">
        <v>634</v>
      </c>
      <c r="D194" t="s"/>
      <c r="E194" t="s">
        <v>793</v>
      </c>
      <c r="G194" t="s">
        <v>184</v>
      </c>
      <c r="H194" t="s">
        <v>185</v>
      </c>
      <c r="I194" t="s">
        <v>682</v>
      </c>
      <c r="L194" t="s">
        <v>196</v>
      </c>
      <c r="M194" t="s">
        <v>679</v>
      </c>
      <c r="N194" t="s">
        <v>680</v>
      </c>
    </row>
    <row r="195" spans="1:14">
      <c r="A195" t="s">
        <v>733</v>
      </c>
      <c r="B195" t="s">
        <v>796</v>
      </c>
      <c r="C195" t="s">
        <v>634</v>
      </c>
      <c r="D195" t="s"/>
      <c r="E195" t="s">
        <v>774</v>
      </c>
      <c r="G195" t="s">
        <v>194</v>
      </c>
      <c r="H195" t="s">
        <v>189</v>
      </c>
      <c r="I195" t="s">
        <v>190</v>
      </c>
      <c r="L195" t="s">
        <v>203</v>
      </c>
      <c r="M195" t="s">
        <v>683</v>
      </c>
      <c r="N195" t="s">
        <v>684</v>
      </c>
    </row>
    <row r="196" spans="1:14">
      <c r="A196" t="s">
        <v>777</v>
      </c>
      <c r="B196" t="s">
        <v>791</v>
      </c>
      <c r="C196" t="s">
        <v>763</v>
      </c>
      <c r="D196" t="s"/>
      <c r="E196" t="s">
        <v>635</v>
      </c>
      <c r="L196" t="s">
        <v>203</v>
      </c>
      <c r="M196" t="s">
        <v>686</v>
      </c>
      <c r="N196" t="s">
        <v>687</v>
      </c>
    </row>
    <row r="197" spans="1:14">
      <c r="A197" t="s">
        <v>777</v>
      </c>
      <c r="B197" t="s">
        <v>792</v>
      </c>
      <c r="C197" t="s">
        <v>634</v>
      </c>
      <c r="D197" t="s"/>
      <c r="E197" t="s">
        <v>793</v>
      </c>
      <c r="G197" s="152" t="s">
        <v>192</v>
      </c>
    </row>
    <row r="198" spans="1:14">
      <c r="A198" t="s">
        <v>738</v>
      </c>
      <c r="B198" t="s">
        <v>796</v>
      </c>
      <c r="C198" t="s">
        <v>634</v>
      </c>
      <c r="D198" t="s"/>
      <c r="E198" t="s">
        <v>774</v>
      </c>
      <c r="G198" t="s">
        <v>194</v>
      </c>
      <c r="H198" t="s">
        <v>189</v>
      </c>
      <c r="I198" t="s">
        <v>195</v>
      </c>
      <c r="L198" s="152" t="s">
        <v>213</v>
      </c>
    </row>
    <row r="199" spans="1:14">
      <c r="A199" t="s">
        <v>780</v>
      </c>
      <c r="B199" t="s">
        <v>791</v>
      </c>
      <c r="C199" t="s">
        <v>763</v>
      </c>
      <c r="D199" t="s"/>
      <c r="E199" t="s">
        <v>635</v>
      </c>
      <c r="G199" t="s">
        <v>196</v>
      </c>
      <c r="H199" t="s">
        <v>197</v>
      </c>
      <c r="I199" t="s">
        <v>692</v>
      </c>
      <c r="L199" t="s">
        <v>218</v>
      </c>
      <c r="M199" t="s">
        <v>675</v>
      </c>
      <c r="N199" t="s">
        <v>676</v>
      </c>
    </row>
    <row r="200" spans="1:14">
      <c r="A200" t="s">
        <v>780</v>
      </c>
      <c r="B200" t="s">
        <v>792</v>
      </c>
      <c r="C200" t="s">
        <v>634</v>
      </c>
      <c r="D200" t="s"/>
      <c r="E200" t="s">
        <v>793</v>
      </c>
      <c r="G200" t="s">
        <v>199</v>
      </c>
      <c r="H200" t="s">
        <v>200</v>
      </c>
      <c r="I200" t="s">
        <v>694</v>
      </c>
      <c r="L200" t="s">
        <v>218</v>
      </c>
      <c r="M200" t="s">
        <v>679</v>
      </c>
      <c r="N200" t="s">
        <v>680</v>
      </c>
    </row>
    <row r="201" spans="1:14">
      <c r="A201" t="s">
        <v>741</v>
      </c>
      <c r="B201" t="s">
        <v>796</v>
      </c>
      <c r="C201" t="s">
        <v>634</v>
      </c>
      <c r="D201" t="s"/>
      <c r="E201" t="s">
        <v>774</v>
      </c>
      <c r="G201" t="s">
        <v>203</v>
      </c>
      <c r="H201" t="s">
        <v>204</v>
      </c>
      <c r="I201" t="s">
        <v>696</v>
      </c>
      <c r="L201" t="s">
        <v>223</v>
      </c>
      <c r="M201" t="s">
        <v>683</v>
      </c>
      <c r="N201" t="s">
        <v>684</v>
      </c>
    </row>
    <row r="202" spans="1:14">
      <c r="A202" t="s">
        <v>781</v>
      </c>
      <c r="B202" t="s">
        <v>791</v>
      </c>
      <c r="C202" t="s">
        <v>763</v>
      </c>
      <c r="D202" t="s"/>
      <c r="E202" t="s">
        <v>635</v>
      </c>
      <c r="L202" t="s">
        <v>223</v>
      </c>
      <c r="M202" t="s">
        <v>686</v>
      </c>
      <c r="N202" t="s">
        <v>687</v>
      </c>
    </row>
    <row r="203" spans="1:14">
      <c r="A203" t="s">
        <v>781</v>
      </c>
      <c r="B203" t="s">
        <v>792</v>
      </c>
      <c r="C203" t="s">
        <v>634</v>
      </c>
      <c r="D203" t="s"/>
      <c r="E203" t="s">
        <v>793</v>
      </c>
      <c r="G203" s="152" t="s">
        <v>213</v>
      </c>
    </row>
    <row r="204" spans="1:14">
      <c r="A204" t="s">
        <v>743</v>
      </c>
      <c r="B204" t="s">
        <v>796</v>
      </c>
      <c r="C204" t="s">
        <v>634</v>
      </c>
      <c r="D204" t="s"/>
      <c r="E204" t="s">
        <v>774</v>
      </c>
      <c r="G204" t="s">
        <v>215</v>
      </c>
      <c r="H204" t="s">
        <v>189</v>
      </c>
      <c r="I204" t="s">
        <v>699</v>
      </c>
      <c r="L204" s="152" t="s">
        <v>226</v>
      </c>
    </row>
    <row r="205" spans="1:14">
      <c r="A205" t="s">
        <v>785</v>
      </c>
      <c r="B205" t="s">
        <v>791</v>
      </c>
      <c r="C205" t="s">
        <v>763</v>
      </c>
      <c r="D205" t="s"/>
      <c r="E205" t="s">
        <v>635</v>
      </c>
      <c r="G205" t="s">
        <v>218</v>
      </c>
      <c r="H205" t="s">
        <v>197</v>
      </c>
      <c r="I205" t="s">
        <v>692</v>
      </c>
      <c r="L205" t="s">
        <v>230</v>
      </c>
      <c r="M205" t="s">
        <v>675</v>
      </c>
      <c r="N205" t="s">
        <v>676</v>
      </c>
    </row>
    <row r="206" spans="1:14">
      <c r="A206" t="s">
        <v>785</v>
      </c>
      <c r="B206" t="s">
        <v>792</v>
      </c>
      <c r="C206" t="s">
        <v>634</v>
      </c>
      <c r="D206" t="s"/>
      <c r="E206" t="s">
        <v>793</v>
      </c>
      <c r="G206" t="s">
        <v>219</v>
      </c>
      <c r="H206" t="s">
        <v>200</v>
      </c>
      <c r="I206" t="s">
        <v>700</v>
      </c>
      <c r="L206" t="s">
        <v>230</v>
      </c>
      <c r="M206" t="s">
        <v>679</v>
      </c>
      <c r="N206" t="s">
        <v>680</v>
      </c>
    </row>
    <row r="207" spans="1:14">
      <c r="A207" t="s">
        <v>744</v>
      </c>
      <c r="B207" t="s">
        <v>796</v>
      </c>
      <c r="C207" t="s">
        <v>634</v>
      </c>
      <c r="D207" t="s"/>
      <c r="E207" t="s">
        <v>774</v>
      </c>
      <c r="G207" t="s">
        <v>223</v>
      </c>
      <c r="H207" t="s">
        <v>204</v>
      </c>
      <c r="I207" t="s">
        <v>696</v>
      </c>
      <c r="L207" t="s">
        <v>232</v>
      </c>
      <c r="M207" t="s">
        <v>683</v>
      </c>
      <c r="N207" t="s">
        <v>684</v>
      </c>
    </row>
    <row r="208" spans="1:14">
      <c r="A208" t="s">
        <v>787</v>
      </c>
      <c r="B208" t="s">
        <v>791</v>
      </c>
      <c r="C208" t="s">
        <v>763</v>
      </c>
      <c r="D208" t="s"/>
      <c r="E208" t="s">
        <v>635</v>
      </c>
      <c r="L208" t="s">
        <v>232</v>
      </c>
      <c r="M208" t="s">
        <v>686</v>
      </c>
      <c r="N208" t="s">
        <v>687</v>
      </c>
    </row>
    <row r="209" spans="1:14">
      <c r="A209" t="s">
        <v>787</v>
      </c>
      <c r="B209" t="s">
        <v>792</v>
      </c>
      <c r="C209" t="s">
        <v>634</v>
      </c>
      <c r="D209" t="s"/>
      <c r="E209" t="s">
        <v>793</v>
      </c>
      <c r="G209" s="152" t="s">
        <v>226</v>
      </c>
    </row>
    <row r="210" spans="1:14">
      <c r="A210" t="s">
        <v>748</v>
      </c>
      <c r="B210" t="s">
        <v>796</v>
      </c>
      <c r="C210" t="s">
        <v>634</v>
      </c>
      <c r="D210" t="s"/>
      <c r="E210" t="s">
        <v>774</v>
      </c>
      <c r="G210" t="s">
        <v>709</v>
      </c>
      <c r="H210" t="s">
        <v>189</v>
      </c>
      <c r="I210" t="s">
        <v>710</v>
      </c>
      <c r="L210" s="152" t="s">
        <v>233</v>
      </c>
    </row>
    <row r="211" spans="1:14">
      <c r="A211" t="s">
        <v>790</v>
      </c>
      <c r="B211" t="s">
        <v>791</v>
      </c>
      <c r="C211" t="s">
        <v>763</v>
      </c>
      <c r="D211" t="s"/>
      <c r="E211" t="s">
        <v>635</v>
      </c>
      <c r="G211" t="s">
        <v>230</v>
      </c>
      <c r="H211" t="s">
        <v>197</v>
      </c>
      <c r="I211" t="s">
        <v>692</v>
      </c>
      <c r="L211" t="s">
        <v>239</v>
      </c>
      <c r="M211" t="s">
        <v>675</v>
      </c>
      <c r="N211" t="s">
        <v>676</v>
      </c>
    </row>
    <row r="212" spans="1:14">
      <c r="A212" t="s">
        <v>790</v>
      </c>
      <c r="B212" t="s">
        <v>792</v>
      </c>
      <c r="C212" t="s">
        <v>634</v>
      </c>
      <c r="D212" t="s"/>
      <c r="E212" t="s">
        <v>793</v>
      </c>
      <c r="G212" t="s">
        <v>231</v>
      </c>
      <c r="H212" t="s">
        <v>200</v>
      </c>
      <c r="I212" t="s">
        <v>700</v>
      </c>
      <c r="L212" t="s">
        <v>239</v>
      </c>
      <c r="M212" t="s">
        <v>679</v>
      </c>
      <c r="N212" t="s">
        <v>680</v>
      </c>
    </row>
    <row r="213" spans="1:14">
      <c r="A213" t="s">
        <v>753</v>
      </c>
      <c r="B213" t="s">
        <v>796</v>
      </c>
      <c r="C213" t="s">
        <v>634</v>
      </c>
      <c r="D213" t="s"/>
      <c r="E213" t="s">
        <v>774</v>
      </c>
      <c r="G213" t="s">
        <v>232</v>
      </c>
      <c r="H213" t="s">
        <v>204</v>
      </c>
      <c r="I213" t="s">
        <v>696</v>
      </c>
      <c r="L213" t="s">
        <v>244</v>
      </c>
      <c r="M213" t="s">
        <v>683</v>
      </c>
      <c r="N213" t="s">
        <v>684</v>
      </c>
    </row>
    <row r="214" spans="1:14">
      <c r="A214" t="s">
        <v>794</v>
      </c>
      <c r="B214" t="s">
        <v>791</v>
      </c>
      <c r="C214" t="s">
        <v>763</v>
      </c>
      <c r="D214" t="s"/>
      <c r="E214" t="s">
        <v>635</v>
      </c>
      <c r="L214" t="s">
        <v>244</v>
      </c>
      <c r="M214" t="s">
        <v>686</v>
      </c>
      <c r="N214" t="s">
        <v>687</v>
      </c>
    </row>
    <row r="215" spans="1:14">
      <c r="A215" t="s">
        <v>794</v>
      </c>
      <c r="B215" t="s">
        <v>792</v>
      </c>
      <c r="C215" t="s">
        <v>634</v>
      </c>
      <c r="D215" t="s"/>
      <c r="E215" t="s">
        <v>793</v>
      </c>
      <c r="G215" s="152" t="s">
        <v>233</v>
      </c>
    </row>
    <row r="216" spans="1:14">
      <c r="A216" t="s">
        <v>757</v>
      </c>
      <c r="B216" t="s">
        <v>796</v>
      </c>
      <c r="C216" t="s">
        <v>634</v>
      </c>
      <c r="D216" t="s"/>
      <c r="E216" t="s">
        <v>774</v>
      </c>
      <c r="G216" t="s">
        <v>235</v>
      </c>
      <c r="H216" t="s">
        <v>236</v>
      </c>
      <c r="I216" t="s">
        <v>699</v>
      </c>
      <c r="L216" s="152" t="s">
        <v>250</v>
      </c>
    </row>
    <row r="217" spans="1:14">
      <c r="A217" t="s">
        <v>795</v>
      </c>
      <c r="B217" t="s">
        <v>791</v>
      </c>
      <c r="C217" t="s">
        <v>763</v>
      </c>
      <c r="D217" t="s"/>
      <c r="E217" t="s">
        <v>635</v>
      </c>
      <c r="G217" t="s">
        <v>238</v>
      </c>
      <c r="H217" t="s">
        <v>236</v>
      </c>
      <c r="I217" t="s">
        <v>710</v>
      </c>
      <c r="L217" t="s">
        <v>711</v>
      </c>
      <c r="M217" t="s">
        <v>683</v>
      </c>
      <c r="N217" t="s">
        <v>684</v>
      </c>
    </row>
    <row r="218" spans="1:14">
      <c r="A218" t="s">
        <v>795</v>
      </c>
      <c r="B218" t="s">
        <v>792</v>
      </c>
      <c r="C218" t="s">
        <v>634</v>
      </c>
      <c r="D218" t="s"/>
      <c r="E218" t="s">
        <v>793</v>
      </c>
      <c r="G218" t="s">
        <v>239</v>
      </c>
      <c r="H218" t="s">
        <v>197</v>
      </c>
      <c r="I218" t="s">
        <v>712</v>
      </c>
      <c r="L218" t="s">
        <v>711</v>
      </c>
      <c r="M218" t="s">
        <v>686</v>
      </c>
      <c r="N218" t="s">
        <v>687</v>
      </c>
    </row>
    <row r="219" spans="1:14">
      <c r="A219" t="s">
        <v>759</v>
      </c>
      <c r="B219" t="s">
        <v>796</v>
      </c>
      <c r="C219" t="s">
        <v>634</v>
      </c>
      <c r="D219" t="s"/>
      <c r="E219" t="s">
        <v>774</v>
      </c>
      <c r="G219" t="s">
        <v>241</v>
      </c>
      <c r="H219" t="s">
        <v>242</v>
      </c>
      <c r="I219" t="s">
        <v>712</v>
      </c>
      <c r="L219" t="s">
        <v>637</v>
      </c>
      <c r="M219" t="s">
        <v>713</v>
      </c>
      <c r="N219" t="s">
        <v>714</v>
      </c>
    </row>
    <row r="220" spans="1:14">
      <c r="A220" t="s">
        <v>797</v>
      </c>
      <c r="B220" t="s">
        <v>791</v>
      </c>
      <c r="C220" t="s">
        <v>763</v>
      </c>
      <c r="D220" t="s"/>
      <c r="E220" t="s">
        <v>635</v>
      </c>
      <c r="G220" t="s">
        <v>243</v>
      </c>
      <c r="H220" t="s">
        <v>200</v>
      </c>
      <c r="I220" t="s">
        <v>694</v>
      </c>
      <c r="L220" t="s">
        <v>640</v>
      </c>
      <c r="M220" t="s">
        <v>713</v>
      </c>
      <c r="N220" t="s">
        <v>714</v>
      </c>
    </row>
    <row r="221" spans="1:14">
      <c r="A221" t="s">
        <v>797</v>
      </c>
      <c r="B221" t="s">
        <v>792</v>
      </c>
      <c r="C221" t="s">
        <v>634</v>
      </c>
      <c r="D221" t="s"/>
      <c r="E221" t="s">
        <v>793</v>
      </c>
      <c r="G221" t="s">
        <v>244</v>
      </c>
      <c r="H221" t="s">
        <v>204</v>
      </c>
      <c r="I221" t="s">
        <v>718</v>
      </c>
      <c r="L221" t="s">
        <v>715</v>
      </c>
      <c r="M221" t="s">
        <v>716</v>
      </c>
      <c r="N221" t="s">
        <v>717</v>
      </c>
    </row>
    <row r="222" spans="1:14">
      <c r="A222" t="s">
        <v>761</v>
      </c>
      <c r="B222" t="s">
        <v>796</v>
      </c>
      <c r="C222" t="s">
        <v>634</v>
      </c>
      <c r="D222" t="s"/>
      <c r="E222" t="s">
        <v>774</v>
      </c>
      <c r="L222" t="s">
        <v>719</v>
      </c>
      <c r="M222" t="s">
        <v>720</v>
      </c>
      <c r="N222" t="s">
        <v>721</v>
      </c>
    </row>
    <row r="223" spans="1:14">
      <c r="A223" t="s">
        <v>798</v>
      </c>
      <c r="B223" t="s">
        <v>791</v>
      </c>
      <c r="C223" t="s">
        <v>763</v>
      </c>
      <c r="D223" t="s"/>
      <c r="E223" t="s">
        <v>635</v>
      </c>
      <c r="G223" s="152" t="s">
        <v>250</v>
      </c>
      <c r="L223" t="s">
        <v>722</v>
      </c>
      <c r="M223" t="s">
        <v>723</v>
      </c>
      <c r="N223" t="s">
        <v>724</v>
      </c>
    </row>
    <row r="224" spans="1:14">
      <c r="A224" t="s">
        <v>798</v>
      </c>
      <c r="B224" t="s">
        <v>792</v>
      </c>
      <c r="C224" t="s">
        <v>634</v>
      </c>
      <c r="D224" t="s"/>
      <c r="E224" t="s">
        <v>793</v>
      </c>
      <c r="G224" t="s">
        <v>711</v>
      </c>
      <c r="H224" t="s">
        <v>204</v>
      </c>
      <c r="I224" t="s">
        <v>726</v>
      </c>
      <c r="L224" t="s">
        <v>725</v>
      </c>
      <c r="M224" t="s">
        <v>723</v>
      </c>
      <c r="N224" t="s">
        <v>724</v>
      </c>
    </row>
    <row r="225" spans="1:14">
      <c r="G225" t="s">
        <v>730</v>
      </c>
      <c r="H225" t="s">
        <v>257</v>
      </c>
      <c r="I225" t="s">
        <v>258</v>
      </c>
      <c r="L225" t="s">
        <v>727</v>
      </c>
      <c r="M225" t="s">
        <v>728</v>
      </c>
      <c r="N225" t="s">
        <v>729</v>
      </c>
    </row>
    <row r="226" spans="1:14">
      <c r="A226" s="152" t="s">
        <v>107</v>
      </c>
      <c r="G226" t="s">
        <v>732</v>
      </c>
      <c r="H226" t="s">
        <v>262</v>
      </c>
      <c r="I226" t="s">
        <v>258</v>
      </c>
      <c r="L226" t="s">
        <v>731</v>
      </c>
      <c r="M226" t="s">
        <v>728</v>
      </c>
      <c r="N226" t="s">
        <v>729</v>
      </c>
    </row>
    <row r="227" spans="1:14">
      <c r="A227" t="s">
        <v>92</v>
      </c>
      <c r="B227" t="s">
        <v>109</v>
      </c>
      <c r="C227" t="s">
        <v>634</v>
      </c>
      <c r="D227" t="s"/>
      <c r="E227" t="s">
        <v>635</v>
      </c>
      <c r="G227" t="s">
        <v>736</v>
      </c>
      <c r="H227" t="s">
        <v>273</v>
      </c>
      <c r="I227" t="s">
        <v>737</v>
      </c>
      <c r="L227" t="s">
        <v>733</v>
      </c>
      <c r="M227" t="s">
        <v>734</v>
      </c>
      <c r="N227" t="s">
        <v>735</v>
      </c>
    </row>
    <row r="228" spans="1:14">
      <c r="A228" t="s">
        <v>92</v>
      </c>
      <c r="B228" t="s">
        <v>111</v>
      </c>
      <c r="C228" t="s">
        <v>634</v>
      </c>
      <c r="D228" t="s"/>
      <c r="E228" t="s">
        <v>635</v>
      </c>
      <c r="G228" t="s">
        <v>739</v>
      </c>
      <c r="H228" t="s">
        <v>200</v>
      </c>
      <c r="I228" t="s">
        <v>740</v>
      </c>
      <c r="L228" t="s">
        <v>738</v>
      </c>
      <c r="M228" t="s">
        <v>734</v>
      </c>
      <c r="N228" t="s">
        <v>735</v>
      </c>
    </row>
    <row r="229" spans="1:14">
      <c r="A229" t="s">
        <v>641</v>
      </c>
      <c r="B229" t="s">
        <v>113</v>
      </c>
      <c r="C229" t="s">
        <v>634</v>
      </c>
      <c r="D229" t="s"/>
      <c r="E229" t="s">
        <v>635</v>
      </c>
      <c r="G229" t="s">
        <v>637</v>
      </c>
      <c r="H229" t="s">
        <v>279</v>
      </c>
      <c r="I229" t="s">
        <v>742</v>
      </c>
      <c r="L229" t="s">
        <v>741</v>
      </c>
      <c r="M229" t="s">
        <v>734</v>
      </c>
      <c r="N229" t="s">
        <v>735</v>
      </c>
    </row>
    <row r="230" spans="1:14">
      <c r="A230" t="s">
        <v>644</v>
      </c>
      <c r="C230" t="s">
        <v>634</v>
      </c>
      <c r="D230" t="s"/>
      <c r="E230" t="s">
        <v>635</v>
      </c>
      <c r="G230" t="s">
        <v>640</v>
      </c>
      <c r="H230" t="s">
        <v>279</v>
      </c>
      <c r="I230" t="s">
        <v>742</v>
      </c>
      <c r="L230" t="s">
        <v>743</v>
      </c>
      <c r="M230" t="s">
        <v>734</v>
      </c>
      <c r="N230" t="s">
        <v>735</v>
      </c>
    </row>
    <row r="231" spans="1:14">
      <c r="A231" t="s">
        <v>647</v>
      </c>
      <c r="B231" t="s">
        <v>116</v>
      </c>
      <c r="C231" t="s">
        <v>634</v>
      </c>
      <c r="D231" t="s"/>
      <c r="E231" t="s">
        <v>635</v>
      </c>
      <c r="G231" t="s">
        <v>715</v>
      </c>
      <c r="H231" t="s">
        <v>283</v>
      </c>
      <c r="I231" t="s">
        <v>747</v>
      </c>
      <c r="L231" t="s">
        <v>744</v>
      </c>
      <c r="M231" t="s">
        <v>734</v>
      </c>
      <c r="N231" t="s">
        <v>735</v>
      </c>
    </row>
    <row r="232" spans="1:14">
      <c r="A232" t="s">
        <v>650</v>
      </c>
      <c r="B232" t="s">
        <v>118</v>
      </c>
      <c r="C232" t="s">
        <v>634</v>
      </c>
      <c r="D232" t="s"/>
      <c r="E232" t="s">
        <v>635</v>
      </c>
      <c r="G232" t="s">
        <v>719</v>
      </c>
      <c r="H232" t="s">
        <v>286</v>
      </c>
      <c r="I232" t="s">
        <v>752</v>
      </c>
      <c r="L232" t="s">
        <v>748</v>
      </c>
      <c r="M232" t="s">
        <v>734</v>
      </c>
      <c r="N232" t="s">
        <v>735</v>
      </c>
    </row>
    <row r="233" spans="1:14">
      <c r="A233" t="s">
        <v>653</v>
      </c>
      <c r="B233" t="s">
        <v>120</v>
      </c>
      <c r="C233" t="s">
        <v>634</v>
      </c>
      <c r="D233" t="s"/>
      <c r="E233" t="s">
        <v>635</v>
      </c>
      <c r="G233" t="s">
        <v>756</v>
      </c>
      <c r="H233" t="s">
        <v>289</v>
      </c>
      <c r="I233" t="s">
        <v>747</v>
      </c>
      <c r="L233" t="s">
        <v>753</v>
      </c>
      <c r="M233" t="s">
        <v>734</v>
      </c>
      <c r="N233" t="s">
        <v>735</v>
      </c>
    </row>
    <row r="234" spans="1:14">
      <c r="A234" t="s">
        <v>656</v>
      </c>
      <c r="B234" t="s">
        <v>122</v>
      </c>
      <c r="C234" t="s">
        <v>634</v>
      </c>
      <c r="D234" t="s"/>
      <c r="E234" t="s">
        <v>635</v>
      </c>
      <c r="G234" t="s">
        <v>758</v>
      </c>
      <c r="H234" t="s">
        <v>291</v>
      </c>
      <c r="I234" t="s">
        <v>747</v>
      </c>
      <c r="L234" t="s">
        <v>757</v>
      </c>
      <c r="M234" t="s">
        <v>734</v>
      </c>
      <c r="N234" t="s">
        <v>735</v>
      </c>
    </row>
    <row r="235" spans="1:14">
      <c r="A235" t="s">
        <v>659</v>
      </c>
      <c r="B235" t="s">
        <v>124</v>
      </c>
      <c r="C235" t="s">
        <v>634</v>
      </c>
      <c r="D235" t="s"/>
      <c r="E235" t="s">
        <v>635</v>
      </c>
      <c r="G235" t="s">
        <v>722</v>
      </c>
      <c r="H235" t="s">
        <v>293</v>
      </c>
      <c r="I235" t="s">
        <v>760</v>
      </c>
      <c r="L235" t="s">
        <v>759</v>
      </c>
      <c r="M235" t="s">
        <v>734</v>
      </c>
      <c r="N235" t="s">
        <v>735</v>
      </c>
    </row>
    <row r="236" spans="1:14">
      <c r="A236" t="s">
        <v>662</v>
      </c>
      <c r="B236" t="s">
        <v>126</v>
      </c>
      <c r="C236" t="s">
        <v>634</v>
      </c>
      <c r="D236" t="s"/>
      <c r="E236" t="s">
        <v>635</v>
      </c>
      <c r="G236" t="s">
        <v>725</v>
      </c>
      <c r="H236" t="s">
        <v>293</v>
      </c>
      <c r="I236" t="s">
        <v>760</v>
      </c>
      <c r="L236" t="s">
        <v>761</v>
      </c>
      <c r="M236" t="s">
        <v>734</v>
      </c>
      <c r="N236" t="s">
        <v>735</v>
      </c>
    </row>
    <row r="237" spans="1:14">
      <c r="A237" t="s">
        <v>665</v>
      </c>
      <c r="B237" t="s">
        <v>128</v>
      </c>
      <c r="C237" t="s">
        <v>634</v>
      </c>
      <c r="D237" t="s"/>
      <c r="E237" t="s">
        <v>635</v>
      </c>
      <c r="G237" t="s">
        <v>765</v>
      </c>
      <c r="H237" t="s">
        <v>297</v>
      </c>
      <c r="I237" t="s">
        <v>766</v>
      </c>
    </row>
    <row r="238" spans="1:14">
      <c r="A238" t="s">
        <v>669</v>
      </c>
      <c r="B238" t="s">
        <v>130</v>
      </c>
      <c r="C238" t="s">
        <v>634</v>
      </c>
      <c r="D238" t="s"/>
      <c r="E238" t="s">
        <v>635</v>
      </c>
      <c r="G238" t="s">
        <v>767</v>
      </c>
      <c r="H238" t="s">
        <v>297</v>
      </c>
      <c r="I238" t="s">
        <v>766</v>
      </c>
      <c r="L238" s="152" t="s">
        <v>107</v>
      </c>
    </row>
    <row r="239" spans="1:14">
      <c r="A239" t="s">
        <v>671</v>
      </c>
      <c r="B239" t="s">
        <v>132</v>
      </c>
      <c r="C239" t="s">
        <v>634</v>
      </c>
      <c r="D239" t="s"/>
      <c r="E239" t="s">
        <v>635</v>
      </c>
      <c r="G239" t="s">
        <v>727</v>
      </c>
      <c r="H239" t="s">
        <v>302</v>
      </c>
      <c r="I239" t="s">
        <v>768</v>
      </c>
      <c r="L239" t="s">
        <v>637</v>
      </c>
      <c r="M239" t="s">
        <v>148</v>
      </c>
      <c r="N239" t="s">
        <v>638</v>
      </c>
    </row>
    <row r="240" spans="1:14">
      <c r="A240" t="s">
        <v>673</v>
      </c>
      <c r="B240" t="s">
        <v>134</v>
      </c>
      <c r="C240" t="s">
        <v>634</v>
      </c>
      <c r="D240" t="s"/>
      <c r="E240" t="s">
        <v>635</v>
      </c>
      <c r="G240" t="s">
        <v>731</v>
      </c>
      <c r="H240" t="s">
        <v>302</v>
      </c>
      <c r="I240" t="s">
        <v>768</v>
      </c>
      <c r="L240" t="s">
        <v>640</v>
      </c>
      <c r="M240" t="s">
        <v>151</v>
      </c>
      <c r="N240" t="s">
        <v>638</v>
      </c>
    </row>
    <row r="241" spans="1:14">
      <c r="A241" t="s">
        <v>677</v>
      </c>
      <c r="B241" t="s">
        <v>136</v>
      </c>
      <c r="C241" t="s">
        <v>634</v>
      </c>
      <c r="D241" t="s"/>
      <c r="E241" t="s">
        <v>635</v>
      </c>
      <c r="G241" t="s">
        <v>771</v>
      </c>
      <c r="H241" t="s">
        <v>311</v>
      </c>
      <c r="I241" t="s">
        <v>772</v>
      </c>
      <c r="L241" t="s">
        <v>643</v>
      </c>
      <c r="M241" t="s">
        <v>153</v>
      </c>
      <c r="N241" t="s">
        <v>638</v>
      </c>
    </row>
    <row r="242" spans="1:14">
      <c r="A242" t="s">
        <v>681</v>
      </c>
      <c r="B242" t="s">
        <v>136</v>
      </c>
      <c r="C242" t="s">
        <v>634</v>
      </c>
      <c r="D242" t="s"/>
      <c r="E242" t="s">
        <v>635</v>
      </c>
      <c r="G242" t="s">
        <v>771</v>
      </c>
      <c r="H242" t="s">
        <v>311</v>
      </c>
      <c r="I242" t="s">
        <v>775</v>
      </c>
      <c r="L242" t="s">
        <v>646</v>
      </c>
      <c r="M242" t="s">
        <v>155</v>
      </c>
      <c r="N242" t="s">
        <v>638</v>
      </c>
    </row>
    <row r="243" spans="1:14">
      <c r="A243" t="s">
        <v>685</v>
      </c>
      <c r="B243" t="s">
        <v>136</v>
      </c>
      <c r="C243" t="s">
        <v>634</v>
      </c>
      <c r="D243" t="s"/>
      <c r="E243" t="s">
        <v>635</v>
      </c>
      <c r="G243" t="s">
        <v>733</v>
      </c>
      <c r="H243" t="s">
        <v>315</v>
      </c>
      <c r="I243" t="s">
        <v>776</v>
      </c>
      <c r="L243" t="s">
        <v>649</v>
      </c>
      <c r="M243" t="s">
        <v>157</v>
      </c>
      <c r="N243" t="s">
        <v>638</v>
      </c>
    </row>
    <row r="244" spans="1:14">
      <c r="A244" t="s">
        <v>688</v>
      </c>
      <c r="B244" t="s">
        <v>136</v>
      </c>
      <c r="C244" t="s">
        <v>634</v>
      </c>
      <c r="D244" t="s"/>
      <c r="E244" t="s">
        <v>635</v>
      </c>
      <c r="G244" t="s">
        <v>777</v>
      </c>
      <c r="H244" t="s">
        <v>311</v>
      </c>
      <c r="I244" t="s">
        <v>772</v>
      </c>
      <c r="L244" t="s">
        <v>652</v>
      </c>
      <c r="M244" t="s">
        <v>159</v>
      </c>
      <c r="N244" t="s">
        <v>638</v>
      </c>
    </row>
    <row r="245" spans="1:14">
      <c r="A245" t="s">
        <v>689</v>
      </c>
      <c r="B245" t="s">
        <v>136</v>
      </c>
      <c r="C245" t="s">
        <v>634</v>
      </c>
      <c r="D245" t="s"/>
      <c r="E245" t="s">
        <v>635</v>
      </c>
      <c r="G245" t="s">
        <v>738</v>
      </c>
      <c r="H245" t="s">
        <v>315</v>
      </c>
      <c r="I245" t="s">
        <v>776</v>
      </c>
      <c r="L245" t="s">
        <v>655</v>
      </c>
      <c r="M245" t="s">
        <v>136</v>
      </c>
      <c r="N245" t="s">
        <v>638</v>
      </c>
    </row>
    <row r="246" spans="1:14">
      <c r="A246" t="s">
        <v>690</v>
      </c>
      <c r="B246" t="s">
        <v>136</v>
      </c>
      <c r="C246" t="s">
        <v>634</v>
      </c>
      <c r="D246" t="s"/>
      <c r="E246" t="s">
        <v>635</v>
      </c>
      <c r="G246" t="s">
        <v>780</v>
      </c>
      <c r="H246" t="s">
        <v>311</v>
      </c>
      <c r="I246" t="s">
        <v>772</v>
      </c>
      <c r="L246" t="s">
        <v>658</v>
      </c>
      <c r="M246" t="s">
        <v>136</v>
      </c>
      <c r="N246" t="s">
        <v>638</v>
      </c>
    </row>
    <row r="247" spans="1:14">
      <c r="A247" t="s">
        <v>691</v>
      </c>
      <c r="B247" t="s">
        <v>136</v>
      </c>
      <c r="C247" t="s">
        <v>634</v>
      </c>
      <c r="D247" t="s"/>
      <c r="E247" t="s">
        <v>635</v>
      </c>
      <c r="G247" t="s">
        <v>741</v>
      </c>
      <c r="H247" t="s">
        <v>315</v>
      </c>
      <c r="I247" t="s">
        <v>776</v>
      </c>
      <c r="L247" t="s">
        <v>661</v>
      </c>
      <c r="M247" t="s">
        <v>136</v>
      </c>
      <c r="N247" t="s">
        <v>638</v>
      </c>
    </row>
    <row r="248" spans="1:14">
      <c r="A248" t="s">
        <v>693</v>
      </c>
      <c r="B248" t="s">
        <v>136</v>
      </c>
      <c r="C248" t="s">
        <v>634</v>
      </c>
      <c r="D248" t="s"/>
      <c r="E248" t="s">
        <v>635</v>
      </c>
      <c r="G248" t="s">
        <v>781</v>
      </c>
      <c r="H248" t="s">
        <v>311</v>
      </c>
      <c r="I248" t="s">
        <v>772</v>
      </c>
      <c r="L248" t="s">
        <v>664</v>
      </c>
      <c r="M248" t="s">
        <v>136</v>
      </c>
      <c r="N248" t="s">
        <v>638</v>
      </c>
    </row>
    <row r="249" spans="1:14">
      <c r="A249" t="s">
        <v>695</v>
      </c>
      <c r="B249" t="s">
        <v>136</v>
      </c>
      <c r="C249" t="s">
        <v>634</v>
      </c>
      <c r="D249" t="s"/>
      <c r="E249" t="s">
        <v>635</v>
      </c>
      <c r="G249" t="s">
        <v>743</v>
      </c>
      <c r="H249" t="s">
        <v>315</v>
      </c>
      <c r="I249" t="s">
        <v>776</v>
      </c>
      <c r="L249" t="s">
        <v>180</v>
      </c>
      <c r="M249" t="s">
        <v>667</v>
      </c>
      <c r="N249" t="s">
        <v>668</v>
      </c>
    </row>
    <row r="250" spans="1:14">
      <c r="A250" t="s">
        <v>180</v>
      </c>
      <c r="B250" t="s">
        <v>697</v>
      </c>
      <c r="C250" t="s">
        <v>634</v>
      </c>
      <c r="D250" t="s"/>
      <c r="E250" t="s">
        <v>698</v>
      </c>
      <c r="G250" t="s">
        <v>785</v>
      </c>
      <c r="H250" t="s">
        <v>311</v>
      </c>
      <c r="I250" t="s">
        <v>772</v>
      </c>
    </row>
    <row r="251" spans="1:14">
      <c r="A251" t="s">
        <v>184</v>
      </c>
      <c r="B251" t="s">
        <v>697</v>
      </c>
      <c r="C251" t="s">
        <v>634</v>
      </c>
      <c r="D251" t="s"/>
      <c r="E251" t="s">
        <v>698</v>
      </c>
      <c r="G251" t="s">
        <v>744</v>
      </c>
      <c r="H251" t="s">
        <v>315</v>
      </c>
      <c r="I251" t="s">
        <v>786</v>
      </c>
      <c r="L251" s="152" t="s">
        <v>192</v>
      </c>
    </row>
    <row r="252" spans="1:14">
      <c r="G252" t="s">
        <v>787</v>
      </c>
      <c r="H252" t="s">
        <v>311</v>
      </c>
      <c r="I252" t="s">
        <v>772</v>
      </c>
      <c r="L252" t="s">
        <v>196</v>
      </c>
      <c r="M252" t="s">
        <v>675</v>
      </c>
      <c r="N252" t="s">
        <v>676</v>
      </c>
    </row>
    <row r="253" spans="1:14">
      <c r="A253" s="152" t="s">
        <v>192</v>
      </c>
      <c r="G253" t="s">
        <v>748</v>
      </c>
      <c r="H253" t="s">
        <v>315</v>
      </c>
      <c r="I253" t="s">
        <v>786</v>
      </c>
      <c r="L253" t="s">
        <v>196</v>
      </c>
      <c r="M253" t="s">
        <v>679</v>
      </c>
      <c r="N253" t="s">
        <v>680</v>
      </c>
    </row>
    <row r="254" spans="1:14">
      <c r="A254" t="s">
        <v>196</v>
      </c>
      <c r="B254" t="s">
        <v>697</v>
      </c>
      <c r="C254" t="s">
        <v>634</v>
      </c>
      <c r="D254" t="s"/>
      <c r="E254" t="s">
        <v>698</v>
      </c>
      <c r="G254" t="s">
        <v>790</v>
      </c>
      <c r="H254" t="s">
        <v>311</v>
      </c>
      <c r="I254" t="s">
        <v>772</v>
      </c>
      <c r="L254" t="s">
        <v>203</v>
      </c>
      <c r="M254" t="s">
        <v>683</v>
      </c>
      <c r="N254" t="s">
        <v>684</v>
      </c>
    </row>
    <row r="255" spans="1:14">
      <c r="A255" t="s">
        <v>196</v>
      </c>
      <c r="B255" t="s">
        <v>701</v>
      </c>
      <c r="C255" t="s">
        <v>702</v>
      </c>
      <c r="D255" t="s">
        <v>703</v>
      </c>
      <c r="E255" t="s">
        <v>704</v>
      </c>
      <c r="G255" t="s">
        <v>753</v>
      </c>
      <c r="H255" t="s">
        <v>315</v>
      </c>
      <c r="I255" t="s">
        <v>776</v>
      </c>
      <c r="L255" t="s">
        <v>203</v>
      </c>
      <c r="M255" t="s">
        <v>686</v>
      </c>
      <c r="N255" t="s">
        <v>687</v>
      </c>
    </row>
    <row r="256" spans="1:14">
      <c r="A256" t="s">
        <v>203</v>
      </c>
      <c r="B256" t="s">
        <v>705</v>
      </c>
      <c r="C256" t="s">
        <v>634</v>
      </c>
      <c r="D256" t="s"/>
      <c r="E256" t="s">
        <v>706</v>
      </c>
      <c r="G256" t="s">
        <v>794</v>
      </c>
      <c r="H256" t="s">
        <v>311</v>
      </c>
      <c r="I256" t="s">
        <v>772</v>
      </c>
    </row>
    <row r="257" spans="1:14">
      <c r="A257" t="s">
        <v>209</v>
      </c>
      <c r="B257" t="s">
        <v>707</v>
      </c>
      <c r="C257" t="s">
        <v>634</v>
      </c>
      <c r="D257" t="s">
        <v>708</v>
      </c>
      <c r="E257" t="s">
        <v>706</v>
      </c>
      <c r="G257" t="s">
        <v>757</v>
      </c>
      <c r="H257" t="s">
        <v>315</v>
      </c>
      <c r="I257" t="s">
        <v>776</v>
      </c>
      <c r="L257" s="152" t="s">
        <v>213</v>
      </c>
    </row>
    <row r="258" spans="1:14">
      <c r="G258" t="s">
        <v>795</v>
      </c>
      <c r="H258" t="s">
        <v>311</v>
      </c>
      <c r="I258" t="s">
        <v>772</v>
      </c>
      <c r="L258" t="s">
        <v>218</v>
      </c>
      <c r="M258" t="s">
        <v>675</v>
      </c>
      <c r="N258" t="s">
        <v>676</v>
      </c>
    </row>
    <row r="259" spans="1:14">
      <c r="A259" s="152" t="s">
        <v>213</v>
      </c>
      <c r="G259" t="s">
        <v>759</v>
      </c>
      <c r="H259" t="s">
        <v>315</v>
      </c>
      <c r="I259" t="s">
        <v>776</v>
      </c>
      <c r="L259" t="s">
        <v>218</v>
      </c>
      <c r="M259" t="s">
        <v>679</v>
      </c>
      <c r="N259" t="s">
        <v>680</v>
      </c>
    </row>
    <row r="260" spans="1:14">
      <c r="A260" t="s">
        <v>218</v>
      </c>
      <c r="B260" t="s">
        <v>697</v>
      </c>
      <c r="C260" t="s">
        <v>634</v>
      </c>
      <c r="D260" t="s"/>
      <c r="E260" t="s">
        <v>698</v>
      </c>
      <c r="G260" t="s">
        <v>797</v>
      </c>
      <c r="H260" t="s">
        <v>311</v>
      </c>
      <c r="I260" t="s">
        <v>772</v>
      </c>
      <c r="L260" t="s">
        <v>223</v>
      </c>
      <c r="M260" t="s">
        <v>683</v>
      </c>
      <c r="N260" t="s">
        <v>684</v>
      </c>
    </row>
    <row r="261" spans="1:14">
      <c r="A261" t="s">
        <v>218</v>
      </c>
      <c r="B261" t="s">
        <v>701</v>
      </c>
      <c r="C261" t="s">
        <v>702</v>
      </c>
      <c r="D261" t="s">
        <v>703</v>
      </c>
      <c r="E261" t="s">
        <v>704</v>
      </c>
      <c r="G261" t="s">
        <v>761</v>
      </c>
      <c r="H261" t="s">
        <v>315</v>
      </c>
      <c r="I261" t="s">
        <v>786</v>
      </c>
      <c r="L261" t="s">
        <v>223</v>
      </c>
      <c r="M261" t="s">
        <v>686</v>
      </c>
      <c r="N261" t="s">
        <v>687</v>
      </c>
    </row>
    <row r="262" spans="1:14">
      <c r="A262" t="s">
        <v>223</v>
      </c>
      <c r="B262" t="s">
        <v>705</v>
      </c>
      <c r="C262" t="s">
        <v>634</v>
      </c>
      <c r="D262" t="s"/>
      <c r="E262" t="s">
        <v>706</v>
      </c>
      <c r="G262" t="s">
        <v>798</v>
      </c>
      <c r="H262" t="s">
        <v>311</v>
      </c>
      <c r="I262" t="s">
        <v>772</v>
      </c>
    </row>
    <row r="263" spans="1:14">
      <c r="G263" t="s">
        <v>799</v>
      </c>
      <c r="H263" t="s">
        <v>338</v>
      </c>
      <c r="I263" t="s">
        <v>800</v>
      </c>
      <c r="L263" s="152" t="s">
        <v>226</v>
      </c>
    </row>
    <row r="264" spans="1:14">
      <c r="A264" s="152" t="s">
        <v>226</v>
      </c>
      <c r="G264" t="s">
        <v>801</v>
      </c>
      <c r="H264" t="s">
        <v>338</v>
      </c>
      <c r="I264" t="s">
        <v>802</v>
      </c>
      <c r="L264" t="s">
        <v>230</v>
      </c>
      <c r="M264" t="s">
        <v>675</v>
      </c>
      <c r="N264" t="s">
        <v>676</v>
      </c>
    </row>
    <row r="265" spans="1:14">
      <c r="A265" t="s">
        <v>230</v>
      </c>
      <c r="B265" t="s">
        <v>697</v>
      </c>
      <c r="C265" t="s">
        <v>634</v>
      </c>
      <c r="D265" t="s"/>
      <c r="E265" t="s">
        <v>698</v>
      </c>
      <c r="L265" t="s">
        <v>230</v>
      </c>
      <c r="M265" t="s">
        <v>679</v>
      </c>
      <c r="N265" t="s">
        <v>680</v>
      </c>
    </row>
    <row r="266" spans="1:14">
      <c r="A266" t="s">
        <v>230</v>
      </c>
      <c r="B266" t="s">
        <v>701</v>
      </c>
      <c r="C266" t="s">
        <v>702</v>
      </c>
      <c r="D266" t="s">
        <v>703</v>
      </c>
      <c r="E266" t="s">
        <v>704</v>
      </c>
      <c r="G266" s="152" t="s">
        <v>107</v>
      </c>
      <c r="L266" t="s">
        <v>232</v>
      </c>
      <c r="M266" t="s">
        <v>683</v>
      </c>
      <c r="N266" t="s">
        <v>684</v>
      </c>
    </row>
    <row r="267" spans="1:14">
      <c r="A267" t="s">
        <v>232</v>
      </c>
      <c r="B267" t="s">
        <v>705</v>
      </c>
      <c r="C267" t="s">
        <v>634</v>
      </c>
      <c r="D267" t="s"/>
      <c r="E267" t="s">
        <v>706</v>
      </c>
      <c r="G267" t="s">
        <v>636</v>
      </c>
      <c r="H267" t="s">
        <v>166</v>
      </c>
      <c r="L267" t="s">
        <v>232</v>
      </c>
      <c r="M267" t="s">
        <v>686</v>
      </c>
      <c r="N267" t="s">
        <v>687</v>
      </c>
    </row>
    <row r="268" spans="1:14">
      <c r="G268" t="s">
        <v>639</v>
      </c>
      <c r="H268" t="s">
        <v>166</v>
      </c>
    </row>
    <row r="269" spans="1:14">
      <c r="A269" s="152" t="s">
        <v>233</v>
      </c>
      <c r="G269" t="s">
        <v>642</v>
      </c>
      <c r="H269" t="s">
        <v>166</v>
      </c>
      <c r="L269" s="152" t="s">
        <v>233</v>
      </c>
    </row>
    <row r="270" spans="1:14">
      <c r="A270" t="s">
        <v>239</v>
      </c>
      <c r="B270" t="s">
        <v>697</v>
      </c>
      <c r="C270" t="s">
        <v>634</v>
      </c>
      <c r="D270" t="s"/>
      <c r="E270" t="s">
        <v>698</v>
      </c>
      <c r="G270" t="s">
        <v>645</v>
      </c>
      <c r="H270" t="s">
        <v>166</v>
      </c>
      <c r="L270" t="s">
        <v>239</v>
      </c>
      <c r="M270" t="s">
        <v>675</v>
      </c>
      <c r="N270" t="s">
        <v>676</v>
      </c>
    </row>
    <row r="271" spans="1:14">
      <c r="A271" t="s">
        <v>239</v>
      </c>
      <c r="B271" t="s">
        <v>701</v>
      </c>
      <c r="C271" t="s">
        <v>702</v>
      </c>
      <c r="D271" t="s">
        <v>703</v>
      </c>
      <c r="E271" t="s">
        <v>704</v>
      </c>
      <c r="G271" t="s">
        <v>648</v>
      </c>
      <c r="H271" t="s">
        <v>166</v>
      </c>
      <c r="L271" t="s">
        <v>239</v>
      </c>
      <c r="M271" t="s">
        <v>679</v>
      </c>
      <c r="N271" t="s">
        <v>680</v>
      </c>
    </row>
    <row r="272" spans="1:14">
      <c r="A272" t="s">
        <v>241</v>
      </c>
      <c r="B272" t="s">
        <v>697</v>
      </c>
      <c r="C272" t="s">
        <v>634</v>
      </c>
      <c r="D272" t="s"/>
      <c r="E272" t="s">
        <v>698</v>
      </c>
      <c r="G272" t="s">
        <v>651</v>
      </c>
      <c r="H272" t="s">
        <v>166</v>
      </c>
      <c r="L272" t="s">
        <v>244</v>
      </c>
      <c r="M272" t="s">
        <v>683</v>
      </c>
      <c r="N272" t="s">
        <v>684</v>
      </c>
    </row>
    <row r="273" spans="1:14">
      <c r="A273" t="s">
        <v>244</v>
      </c>
      <c r="B273" t="s">
        <v>705</v>
      </c>
      <c r="C273" t="s">
        <v>634</v>
      </c>
      <c r="D273" t="s"/>
      <c r="E273" t="s">
        <v>706</v>
      </c>
      <c r="G273" t="s">
        <v>654</v>
      </c>
      <c r="H273" t="s">
        <v>166</v>
      </c>
      <c r="L273" t="s">
        <v>244</v>
      </c>
      <c r="M273" t="s">
        <v>686</v>
      </c>
      <c r="N273" t="s">
        <v>687</v>
      </c>
    </row>
    <row r="274" spans="1:14">
      <c r="G274" t="s">
        <v>657</v>
      </c>
      <c r="H274" t="s">
        <v>166</v>
      </c>
    </row>
    <row r="275" spans="1:14">
      <c r="A275" s="152" t="s">
        <v>250</v>
      </c>
      <c r="G275" t="s">
        <v>660</v>
      </c>
      <c r="H275" t="s">
        <v>166</v>
      </c>
      <c r="L275" s="152" t="s">
        <v>250</v>
      </c>
    </row>
    <row r="276" spans="1:14">
      <c r="A276" t="s">
        <v>711</v>
      </c>
      <c r="B276" t="s">
        <v>705</v>
      </c>
      <c r="C276" t="s">
        <v>634</v>
      </c>
      <c r="D276" t="s"/>
      <c r="E276" t="s">
        <v>706</v>
      </c>
      <c r="G276" t="s">
        <v>663</v>
      </c>
      <c r="H276" t="s">
        <v>166</v>
      </c>
      <c r="L276" t="s">
        <v>711</v>
      </c>
      <c r="M276" t="s">
        <v>683</v>
      </c>
      <c r="N276" t="s">
        <v>684</v>
      </c>
    </row>
    <row r="277" spans="1:14">
      <c r="A277" t="s">
        <v>730</v>
      </c>
      <c r="B277" t="s">
        <v>705</v>
      </c>
      <c r="C277" t="s">
        <v>634</v>
      </c>
      <c r="D277" t="s"/>
      <c r="E277" t="s">
        <v>706</v>
      </c>
      <c r="G277" t="s">
        <v>666</v>
      </c>
      <c r="H277" t="s">
        <v>166</v>
      </c>
      <c r="L277" t="s">
        <v>711</v>
      </c>
      <c r="M277" t="s">
        <v>686</v>
      </c>
      <c r="N277" t="s">
        <v>687</v>
      </c>
    </row>
    <row r="278" spans="1:14">
      <c r="A278" t="s">
        <v>732</v>
      </c>
      <c r="B278" t="s">
        <v>705</v>
      </c>
      <c r="C278" t="s">
        <v>634</v>
      </c>
      <c r="D278" t="s"/>
      <c r="E278" t="s">
        <v>706</v>
      </c>
      <c r="G278" t="s">
        <v>670</v>
      </c>
      <c r="H278" t="s">
        <v>166</v>
      </c>
      <c r="L278" t="s">
        <v>637</v>
      </c>
      <c r="M278" t="s">
        <v>713</v>
      </c>
      <c r="N278" t="s">
        <v>714</v>
      </c>
    </row>
    <row r="279" spans="1:14">
      <c r="A279" t="s">
        <v>745</v>
      </c>
      <c r="B279" t="s">
        <v>746</v>
      </c>
      <c r="C279" t="s">
        <v>634</v>
      </c>
      <c r="D279" t="s"/>
      <c r="E279" t="s">
        <v>635</v>
      </c>
      <c r="G279" t="s">
        <v>672</v>
      </c>
      <c r="H279" t="s">
        <v>166</v>
      </c>
      <c r="L279" t="s">
        <v>640</v>
      </c>
      <c r="M279" t="s">
        <v>713</v>
      </c>
      <c r="N279" t="s">
        <v>714</v>
      </c>
    </row>
    <row r="280" spans="1:14">
      <c r="A280" t="s">
        <v>745</v>
      </c>
      <c r="B280" t="s">
        <v>749</v>
      </c>
      <c r="C280" t="s">
        <v>634</v>
      </c>
      <c r="D280" t="s">
        <v>750</v>
      </c>
      <c r="E280" t="s">
        <v>751</v>
      </c>
      <c r="G280" t="s">
        <v>674</v>
      </c>
      <c r="H280" t="s">
        <v>166</v>
      </c>
      <c r="L280" t="s">
        <v>715</v>
      </c>
      <c r="M280" t="s">
        <v>716</v>
      </c>
      <c r="N280" t="s">
        <v>717</v>
      </c>
    </row>
    <row r="281" spans="1:14">
      <c r="A281" t="s">
        <v>754</v>
      </c>
      <c r="B281" t="s">
        <v>755</v>
      </c>
      <c r="C281" t="s">
        <v>634</v>
      </c>
      <c r="D281" t="s"/>
      <c r="E281" t="s">
        <v>635</v>
      </c>
      <c r="G281" t="s">
        <v>180</v>
      </c>
      <c r="H281" t="s">
        <v>181</v>
      </c>
      <c r="I281" t="s">
        <v>678</v>
      </c>
      <c r="L281" t="s">
        <v>719</v>
      </c>
      <c r="M281" t="s">
        <v>720</v>
      </c>
      <c r="N281" t="s">
        <v>721</v>
      </c>
    </row>
    <row r="282" spans="1:14">
      <c r="A282" t="s">
        <v>715</v>
      </c>
      <c r="B282" t="s">
        <v>697</v>
      </c>
      <c r="C282" t="s">
        <v>634</v>
      </c>
      <c r="D282" t="s"/>
      <c r="E282" t="s">
        <v>698</v>
      </c>
      <c r="G282" t="s">
        <v>184</v>
      </c>
      <c r="H282" t="s">
        <v>185</v>
      </c>
      <c r="I282" t="s">
        <v>682</v>
      </c>
      <c r="L282" t="s">
        <v>722</v>
      </c>
      <c r="M282" t="s">
        <v>723</v>
      </c>
      <c r="N282" t="s">
        <v>724</v>
      </c>
    </row>
    <row r="283" spans="1:14">
      <c r="A283" t="s">
        <v>715</v>
      </c>
      <c r="B283" t="s">
        <v>701</v>
      </c>
      <c r="C283" t="s">
        <v>634</v>
      </c>
      <c r="D283" t="s">
        <v>703</v>
      </c>
      <c r="E283" t="s">
        <v>704</v>
      </c>
      <c r="G283" t="s">
        <v>194</v>
      </c>
      <c r="H283" t="s">
        <v>189</v>
      </c>
      <c r="I283" t="s">
        <v>190</v>
      </c>
      <c r="L283" t="s">
        <v>725</v>
      </c>
      <c r="M283" t="s">
        <v>723</v>
      </c>
      <c r="N283" t="s">
        <v>724</v>
      </c>
    </row>
    <row r="284" spans="1:14">
      <c r="A284" t="s">
        <v>719</v>
      </c>
      <c r="B284" t="s">
        <v>697</v>
      </c>
      <c r="C284" t="s">
        <v>634</v>
      </c>
      <c r="D284" t="s"/>
      <c r="E284" t="s">
        <v>698</v>
      </c>
      <c r="L284" t="s">
        <v>727</v>
      </c>
      <c r="M284" t="s">
        <v>728</v>
      </c>
      <c r="N284" t="s">
        <v>729</v>
      </c>
    </row>
    <row r="285" spans="1:14">
      <c r="A285" t="s">
        <v>719</v>
      </c>
      <c r="B285" t="s">
        <v>762</v>
      </c>
      <c r="C285" t="s">
        <v>763</v>
      </c>
      <c r="D285" t="s">
        <v>684</v>
      </c>
      <c r="E285" t="s">
        <v>764</v>
      </c>
      <c r="G285" s="152" t="s">
        <v>192</v>
      </c>
      <c r="L285" t="s">
        <v>731</v>
      </c>
      <c r="M285" t="s">
        <v>728</v>
      </c>
      <c r="N285" t="s">
        <v>729</v>
      </c>
    </row>
    <row r="286" spans="1:14">
      <c r="A286" t="s">
        <v>756</v>
      </c>
      <c r="B286" t="s">
        <v>697</v>
      </c>
      <c r="C286" t="s">
        <v>634</v>
      </c>
      <c r="D286" t="s"/>
      <c r="E286" t="s">
        <v>698</v>
      </c>
      <c r="G286" t="s">
        <v>194</v>
      </c>
      <c r="H286" t="s">
        <v>189</v>
      </c>
      <c r="I286" t="s">
        <v>195</v>
      </c>
      <c r="L286" t="s">
        <v>733</v>
      </c>
      <c r="M286" t="s">
        <v>734</v>
      </c>
      <c r="N286" t="s">
        <v>735</v>
      </c>
    </row>
    <row r="287" spans="1:14">
      <c r="A287" t="s">
        <v>758</v>
      </c>
      <c r="B287" t="s">
        <v>697</v>
      </c>
      <c r="C287" t="s">
        <v>634</v>
      </c>
      <c r="D287" t="s"/>
      <c r="E287" t="s">
        <v>698</v>
      </c>
      <c r="G287" t="s">
        <v>196</v>
      </c>
      <c r="H287" t="s">
        <v>197</v>
      </c>
      <c r="I287" t="s">
        <v>692</v>
      </c>
      <c r="L287" t="s">
        <v>738</v>
      </c>
      <c r="M287" t="s">
        <v>734</v>
      </c>
      <c r="N287" t="s">
        <v>735</v>
      </c>
    </row>
    <row r="288" spans="1:14">
      <c r="A288" t="s">
        <v>722</v>
      </c>
      <c r="B288" t="s">
        <v>697</v>
      </c>
      <c r="C288" t="s">
        <v>634</v>
      </c>
      <c r="D288" t="s"/>
      <c r="E288" t="s">
        <v>698</v>
      </c>
      <c r="G288" t="s">
        <v>199</v>
      </c>
      <c r="H288" t="s">
        <v>200</v>
      </c>
      <c r="I288" t="s">
        <v>694</v>
      </c>
      <c r="L288" t="s">
        <v>741</v>
      </c>
      <c r="M288" t="s">
        <v>734</v>
      </c>
      <c r="N288" t="s">
        <v>735</v>
      </c>
    </row>
    <row r="289" spans="1:14">
      <c r="A289" t="s">
        <v>722</v>
      </c>
      <c r="B289" t="s">
        <v>769</v>
      </c>
      <c r="C289" t="s">
        <v>634</v>
      </c>
      <c r="D289" t="s">
        <v>770</v>
      </c>
      <c r="E289" t="s">
        <v>698</v>
      </c>
      <c r="G289" t="s">
        <v>203</v>
      </c>
      <c r="H289" t="s">
        <v>204</v>
      </c>
      <c r="I289" t="s">
        <v>696</v>
      </c>
      <c r="L289" t="s">
        <v>743</v>
      </c>
      <c r="M289" t="s">
        <v>734</v>
      </c>
      <c r="N289" t="s">
        <v>735</v>
      </c>
    </row>
    <row r="290" spans="1:14">
      <c r="A290" t="s">
        <v>722</v>
      </c>
      <c r="B290" t="s">
        <v>773</v>
      </c>
      <c r="C290" t="s">
        <v>634</v>
      </c>
      <c r="D290" t="s">
        <v>687</v>
      </c>
      <c r="E290" t="s">
        <v>774</v>
      </c>
      <c r="L290" t="s">
        <v>744</v>
      </c>
      <c r="M290" t="s">
        <v>734</v>
      </c>
      <c r="N290" t="s">
        <v>735</v>
      </c>
    </row>
    <row r="291" spans="1:14">
      <c r="A291" t="s">
        <v>725</v>
      </c>
      <c r="B291" t="s">
        <v>697</v>
      </c>
      <c r="C291" t="s">
        <v>634</v>
      </c>
      <c r="D291" t="s"/>
      <c r="E291" t="s">
        <v>698</v>
      </c>
      <c r="G291" s="152" t="s">
        <v>213</v>
      </c>
      <c r="L291" t="s">
        <v>748</v>
      </c>
      <c r="M291" t="s">
        <v>734</v>
      </c>
      <c r="N291" t="s">
        <v>735</v>
      </c>
    </row>
    <row r="292" spans="1:14">
      <c r="A292" t="s">
        <v>725</v>
      </c>
      <c r="B292" t="s">
        <v>769</v>
      </c>
      <c r="C292" t="s">
        <v>634</v>
      </c>
      <c r="D292" t="s">
        <v>770</v>
      </c>
      <c r="E292" t="s">
        <v>698</v>
      </c>
      <c r="G292" t="s">
        <v>215</v>
      </c>
      <c r="H292" t="s">
        <v>189</v>
      </c>
      <c r="I292" t="s">
        <v>699</v>
      </c>
      <c r="L292" t="s">
        <v>753</v>
      </c>
      <c r="M292" t="s">
        <v>734</v>
      </c>
      <c r="N292" t="s">
        <v>735</v>
      </c>
    </row>
    <row r="293" spans="1:14">
      <c r="A293" t="s">
        <v>725</v>
      </c>
      <c r="B293" t="s">
        <v>773</v>
      </c>
      <c r="C293" t="s">
        <v>634</v>
      </c>
      <c r="D293" t="s">
        <v>687</v>
      </c>
      <c r="E293" t="s">
        <v>774</v>
      </c>
      <c r="G293" t="s">
        <v>218</v>
      </c>
      <c r="H293" t="s">
        <v>197</v>
      </c>
      <c r="I293" t="s">
        <v>692</v>
      </c>
      <c r="L293" t="s">
        <v>757</v>
      </c>
      <c r="M293" t="s">
        <v>734</v>
      </c>
      <c r="N293" t="s">
        <v>735</v>
      </c>
    </row>
    <row r="294" spans="1:14">
      <c r="A294" t="s">
        <v>765</v>
      </c>
      <c r="B294" t="s">
        <v>778</v>
      </c>
      <c r="C294" t="s">
        <v>634</v>
      </c>
      <c r="D294" t="s">
        <v>779</v>
      </c>
      <c r="E294" t="s">
        <v>706</v>
      </c>
      <c r="G294" t="s">
        <v>219</v>
      </c>
      <c r="H294" t="s">
        <v>200</v>
      </c>
      <c r="I294" t="s">
        <v>700</v>
      </c>
      <c r="L294" t="s">
        <v>759</v>
      </c>
      <c r="M294" t="s">
        <v>734</v>
      </c>
      <c r="N294" t="s">
        <v>735</v>
      </c>
    </row>
    <row r="295" spans="1:14">
      <c r="A295" t="s">
        <v>767</v>
      </c>
      <c r="B295" t="s">
        <v>778</v>
      </c>
      <c r="C295" t="s">
        <v>634</v>
      </c>
      <c r="D295" t="s">
        <v>779</v>
      </c>
      <c r="E295" t="s">
        <v>706</v>
      </c>
      <c r="G295" t="s">
        <v>223</v>
      </c>
      <c r="H295" t="s">
        <v>204</v>
      </c>
      <c r="I295" t="s">
        <v>696</v>
      </c>
      <c r="L295" t="s">
        <v>761</v>
      </c>
      <c r="M295" t="s">
        <v>734</v>
      </c>
      <c r="N295" t="s">
        <v>735</v>
      </c>
    </row>
    <row r="296" spans="1:14">
      <c r="A296" t="s">
        <v>727</v>
      </c>
      <c r="B296" t="s">
        <v>697</v>
      </c>
      <c r="C296" t="s">
        <v>634</v>
      </c>
      <c r="D296" t="s"/>
      <c r="E296" t="s">
        <v>698</v>
      </c>
    </row>
    <row r="297" spans="1:14">
      <c r="A297" t="s">
        <v>727</v>
      </c>
      <c r="B297" t="s">
        <v>701</v>
      </c>
      <c r="C297" t="s">
        <v>634</v>
      </c>
      <c r="D297" t="s">
        <v>782</v>
      </c>
      <c r="E297" t="s">
        <v>704</v>
      </c>
      <c r="G297" s="152" t="s">
        <v>226</v>
      </c>
      <c r="L297" s="152" t="s">
        <v>107</v>
      </c>
    </row>
    <row r="298" spans="1:14">
      <c r="A298" t="s">
        <v>727</v>
      </c>
      <c r="B298" t="s">
        <v>628</v>
      </c>
      <c r="C298" t="s">
        <v>634</v>
      </c>
      <c r="D298" t="s">
        <v>783</v>
      </c>
      <c r="E298" t="s">
        <v>784</v>
      </c>
      <c r="G298" t="s">
        <v>709</v>
      </c>
      <c r="H298" t="s">
        <v>189</v>
      </c>
      <c r="I298" t="s">
        <v>710</v>
      </c>
      <c r="L298" t="s">
        <v>637</v>
      </c>
      <c r="M298" t="s">
        <v>148</v>
      </c>
      <c r="N298" t="s">
        <v>638</v>
      </c>
    </row>
    <row r="299" spans="1:14">
      <c r="A299" t="s">
        <v>731</v>
      </c>
      <c r="B299" t="s">
        <v>697</v>
      </c>
      <c r="C299" t="s">
        <v>634</v>
      </c>
      <c r="D299" t="s"/>
      <c r="E299" t="s">
        <v>698</v>
      </c>
      <c r="G299" t="s">
        <v>230</v>
      </c>
      <c r="H299" t="s">
        <v>197</v>
      </c>
      <c r="I299" t="s">
        <v>692</v>
      </c>
      <c r="L299" t="s">
        <v>640</v>
      </c>
      <c r="M299" t="s">
        <v>151</v>
      </c>
      <c r="N299" t="s">
        <v>638</v>
      </c>
    </row>
    <row r="300" spans="1:14">
      <c r="A300" t="s">
        <v>731</v>
      </c>
      <c r="B300" t="s">
        <v>701</v>
      </c>
      <c r="C300" t="s">
        <v>634</v>
      </c>
      <c r="D300" t="s">
        <v>782</v>
      </c>
      <c r="E300" t="s">
        <v>704</v>
      </c>
      <c r="G300" t="s">
        <v>231</v>
      </c>
      <c r="H300" t="s">
        <v>200</v>
      </c>
      <c r="I300" t="s">
        <v>700</v>
      </c>
      <c r="L300" t="s">
        <v>643</v>
      </c>
      <c r="M300" t="s">
        <v>153</v>
      </c>
      <c r="N300" t="s">
        <v>638</v>
      </c>
    </row>
    <row r="301" spans="1:14">
      <c r="A301" t="s">
        <v>731</v>
      </c>
      <c r="B301" t="s">
        <v>628</v>
      </c>
      <c r="C301" t="s">
        <v>634</v>
      </c>
      <c r="D301" t="s">
        <v>783</v>
      </c>
      <c r="E301" t="s">
        <v>784</v>
      </c>
      <c r="G301" t="s">
        <v>232</v>
      </c>
      <c r="H301" t="s">
        <v>204</v>
      </c>
      <c r="I301" t="s">
        <v>696</v>
      </c>
      <c r="L301" t="s">
        <v>646</v>
      </c>
      <c r="M301" t="s">
        <v>155</v>
      </c>
      <c r="N301" t="s">
        <v>638</v>
      </c>
    </row>
    <row r="302" spans="1:14">
      <c r="A302" t="s">
        <v>788</v>
      </c>
      <c r="B302" t="s">
        <v>789</v>
      </c>
      <c r="C302" t="s">
        <v>634</v>
      </c>
      <c r="D302" t="s"/>
      <c r="E302" t="s">
        <v>635</v>
      </c>
      <c r="L302" t="s">
        <v>649</v>
      </c>
      <c r="M302" t="s">
        <v>157</v>
      </c>
      <c r="N302" t="s">
        <v>638</v>
      </c>
    </row>
    <row r="303" spans="1:14">
      <c r="A303" t="s">
        <v>771</v>
      </c>
      <c r="B303" t="s">
        <v>791</v>
      </c>
      <c r="C303" t="s">
        <v>763</v>
      </c>
      <c r="D303" t="s"/>
      <c r="E303" t="s">
        <v>635</v>
      </c>
      <c r="G303" s="152" t="s">
        <v>233</v>
      </c>
      <c r="L303" t="s">
        <v>652</v>
      </c>
      <c r="M303" t="s">
        <v>159</v>
      </c>
      <c r="N303" t="s">
        <v>638</v>
      </c>
    </row>
    <row r="304" spans="1:14">
      <c r="A304" t="s">
        <v>771</v>
      </c>
      <c r="B304" t="s">
        <v>792</v>
      </c>
      <c r="C304" t="s">
        <v>634</v>
      </c>
      <c r="D304" t="s"/>
      <c r="E304" t="s">
        <v>793</v>
      </c>
      <c r="G304" t="s">
        <v>235</v>
      </c>
      <c r="H304" t="s">
        <v>236</v>
      </c>
      <c r="I304" t="s">
        <v>699</v>
      </c>
      <c r="L304" t="s">
        <v>655</v>
      </c>
      <c r="M304" t="s">
        <v>136</v>
      </c>
      <c r="N304" t="s">
        <v>638</v>
      </c>
    </row>
    <row r="305" spans="1:14">
      <c r="A305" t="s">
        <v>771</v>
      </c>
      <c r="B305" t="s">
        <v>791</v>
      </c>
      <c r="C305" t="s">
        <v>763</v>
      </c>
      <c r="D305" t="s"/>
      <c r="E305" t="s">
        <v>635</v>
      </c>
      <c r="G305" t="s">
        <v>238</v>
      </c>
      <c r="H305" t="s">
        <v>236</v>
      </c>
      <c r="I305" t="s">
        <v>710</v>
      </c>
      <c r="L305" t="s">
        <v>658</v>
      </c>
      <c r="M305" t="s">
        <v>136</v>
      </c>
      <c r="N305" t="s">
        <v>638</v>
      </c>
    </row>
    <row r="306" spans="1:14">
      <c r="A306" t="s">
        <v>771</v>
      </c>
      <c r="B306" t="s">
        <v>792</v>
      </c>
      <c r="C306" t="s">
        <v>634</v>
      </c>
      <c r="D306" t="s"/>
      <c r="E306" t="s">
        <v>793</v>
      </c>
      <c r="G306" t="s">
        <v>239</v>
      </c>
      <c r="H306" t="s">
        <v>197</v>
      </c>
      <c r="I306" t="s">
        <v>712</v>
      </c>
      <c r="L306" t="s">
        <v>661</v>
      </c>
      <c r="M306" t="s">
        <v>136</v>
      </c>
      <c r="N306" t="s">
        <v>638</v>
      </c>
    </row>
    <row r="307" spans="1:14">
      <c r="A307" t="s">
        <v>733</v>
      </c>
      <c r="B307" t="s">
        <v>796</v>
      </c>
      <c r="C307" t="s">
        <v>634</v>
      </c>
      <c r="D307" t="s"/>
      <c r="E307" t="s">
        <v>774</v>
      </c>
      <c r="G307" t="s">
        <v>241</v>
      </c>
      <c r="H307" t="s">
        <v>242</v>
      </c>
      <c r="I307" t="s">
        <v>712</v>
      </c>
      <c r="L307" t="s">
        <v>664</v>
      </c>
      <c r="M307" t="s">
        <v>136</v>
      </c>
      <c r="N307" t="s">
        <v>638</v>
      </c>
    </row>
    <row r="308" spans="1:14">
      <c r="A308" t="s">
        <v>777</v>
      </c>
      <c r="B308" t="s">
        <v>791</v>
      </c>
      <c r="C308" t="s">
        <v>763</v>
      </c>
      <c r="D308" t="s"/>
      <c r="E308" t="s">
        <v>635</v>
      </c>
      <c r="G308" t="s">
        <v>243</v>
      </c>
      <c r="H308" t="s">
        <v>200</v>
      </c>
      <c r="I308" t="s">
        <v>694</v>
      </c>
      <c r="L308" t="s">
        <v>180</v>
      </c>
      <c r="M308" t="s">
        <v>667</v>
      </c>
      <c r="N308" t="s">
        <v>668</v>
      </c>
    </row>
    <row r="309" spans="1:14">
      <c r="A309" t="s">
        <v>777</v>
      </c>
      <c r="B309" t="s">
        <v>792</v>
      </c>
      <c r="C309" t="s">
        <v>634</v>
      </c>
      <c r="D309" t="s"/>
      <c r="E309" t="s">
        <v>793</v>
      </c>
      <c r="G309" t="s">
        <v>244</v>
      </c>
      <c r="H309" t="s">
        <v>204</v>
      </c>
      <c r="I309" t="s">
        <v>718</v>
      </c>
    </row>
    <row r="310" spans="1:14">
      <c r="A310" t="s">
        <v>738</v>
      </c>
      <c r="B310" t="s">
        <v>796</v>
      </c>
      <c r="C310" t="s">
        <v>634</v>
      </c>
      <c r="D310" t="s"/>
      <c r="E310" t="s">
        <v>774</v>
      </c>
      <c r="L310" s="152" t="s">
        <v>192</v>
      </c>
    </row>
    <row r="311" spans="1:14">
      <c r="A311" t="s">
        <v>780</v>
      </c>
      <c r="B311" t="s">
        <v>791</v>
      </c>
      <c r="C311" t="s">
        <v>763</v>
      </c>
      <c r="D311" t="s"/>
      <c r="E311" t="s">
        <v>635</v>
      </c>
      <c r="G311" s="152" t="s">
        <v>250</v>
      </c>
      <c r="L311" t="s">
        <v>196</v>
      </c>
      <c r="M311" t="s">
        <v>675</v>
      </c>
      <c r="N311" t="s">
        <v>676</v>
      </c>
    </row>
    <row r="312" spans="1:14">
      <c r="A312" t="s">
        <v>780</v>
      </c>
      <c r="B312" t="s">
        <v>792</v>
      </c>
      <c r="C312" t="s">
        <v>634</v>
      </c>
      <c r="D312" t="s"/>
      <c r="E312" t="s">
        <v>793</v>
      </c>
      <c r="G312" t="s">
        <v>711</v>
      </c>
      <c r="H312" t="s">
        <v>204</v>
      </c>
      <c r="I312" t="s">
        <v>726</v>
      </c>
      <c r="L312" t="s">
        <v>196</v>
      </c>
      <c r="M312" t="s">
        <v>679</v>
      </c>
      <c r="N312" t="s">
        <v>680</v>
      </c>
    </row>
    <row r="313" spans="1:14">
      <c r="A313" t="s">
        <v>741</v>
      </c>
      <c r="B313" t="s">
        <v>796</v>
      </c>
      <c r="C313" t="s">
        <v>634</v>
      </c>
      <c r="D313" t="s"/>
      <c r="E313" t="s">
        <v>774</v>
      </c>
      <c r="G313" t="s">
        <v>730</v>
      </c>
      <c r="H313" t="s">
        <v>257</v>
      </c>
      <c r="I313" t="s">
        <v>258</v>
      </c>
      <c r="L313" t="s">
        <v>203</v>
      </c>
      <c r="M313" t="s">
        <v>683</v>
      </c>
      <c r="N313" t="s">
        <v>684</v>
      </c>
    </row>
    <row r="314" spans="1:14">
      <c r="A314" t="s">
        <v>781</v>
      </c>
      <c r="B314" t="s">
        <v>791</v>
      </c>
      <c r="C314" t="s">
        <v>763</v>
      </c>
      <c r="D314" t="s"/>
      <c r="E314" t="s">
        <v>635</v>
      </c>
      <c r="G314" t="s">
        <v>732</v>
      </c>
      <c r="H314" t="s">
        <v>262</v>
      </c>
      <c r="I314" t="s">
        <v>258</v>
      </c>
      <c r="L314" t="s">
        <v>203</v>
      </c>
      <c r="M314" t="s">
        <v>686</v>
      </c>
      <c r="N314" t="s">
        <v>687</v>
      </c>
    </row>
    <row r="315" spans="1:14">
      <c r="A315" t="s">
        <v>781</v>
      </c>
      <c r="B315" t="s">
        <v>792</v>
      </c>
      <c r="C315" t="s">
        <v>634</v>
      </c>
      <c r="D315" t="s"/>
      <c r="E315" t="s">
        <v>793</v>
      </c>
      <c r="G315" t="s">
        <v>736</v>
      </c>
      <c r="H315" t="s">
        <v>273</v>
      </c>
      <c r="I315" t="s">
        <v>737</v>
      </c>
    </row>
    <row r="316" spans="1:14">
      <c r="A316" t="s">
        <v>743</v>
      </c>
      <c r="B316" t="s">
        <v>796</v>
      </c>
      <c r="C316" t="s">
        <v>634</v>
      </c>
      <c r="D316" t="s"/>
      <c r="E316" t="s">
        <v>774</v>
      </c>
      <c r="G316" t="s">
        <v>739</v>
      </c>
      <c r="H316" t="s">
        <v>200</v>
      </c>
      <c r="I316" t="s">
        <v>740</v>
      </c>
      <c r="L316" s="152" t="s">
        <v>213</v>
      </c>
    </row>
    <row r="317" spans="1:14">
      <c r="A317" t="s">
        <v>785</v>
      </c>
      <c r="B317" t="s">
        <v>791</v>
      </c>
      <c r="C317" t="s">
        <v>763</v>
      </c>
      <c r="D317" t="s"/>
      <c r="E317" t="s">
        <v>635</v>
      </c>
      <c r="G317" t="s">
        <v>637</v>
      </c>
      <c r="H317" t="s">
        <v>279</v>
      </c>
      <c r="I317" t="s">
        <v>742</v>
      </c>
      <c r="L317" t="s">
        <v>218</v>
      </c>
      <c r="M317" t="s">
        <v>675</v>
      </c>
      <c r="N317" t="s">
        <v>676</v>
      </c>
    </row>
    <row r="318" spans="1:14">
      <c r="A318" t="s">
        <v>785</v>
      </c>
      <c r="B318" t="s">
        <v>792</v>
      </c>
      <c r="C318" t="s">
        <v>634</v>
      </c>
      <c r="D318" t="s"/>
      <c r="E318" t="s">
        <v>793</v>
      </c>
      <c r="G318" t="s">
        <v>640</v>
      </c>
      <c r="H318" t="s">
        <v>279</v>
      </c>
      <c r="I318" t="s">
        <v>742</v>
      </c>
      <c r="L318" t="s">
        <v>218</v>
      </c>
      <c r="M318" t="s">
        <v>679</v>
      </c>
      <c r="N318" t="s">
        <v>680</v>
      </c>
    </row>
    <row r="319" spans="1:14">
      <c r="A319" t="s">
        <v>744</v>
      </c>
      <c r="B319" t="s">
        <v>796</v>
      </c>
      <c r="C319" t="s">
        <v>634</v>
      </c>
      <c r="D319" t="s"/>
      <c r="E319" t="s">
        <v>774</v>
      </c>
      <c r="G319" t="s">
        <v>715</v>
      </c>
      <c r="H319" t="s">
        <v>283</v>
      </c>
      <c r="I319" t="s">
        <v>747</v>
      </c>
      <c r="L319" t="s">
        <v>223</v>
      </c>
      <c r="M319" t="s">
        <v>683</v>
      </c>
      <c r="N319" t="s">
        <v>684</v>
      </c>
    </row>
    <row r="320" spans="1:14">
      <c r="A320" t="s">
        <v>787</v>
      </c>
      <c r="B320" t="s">
        <v>791</v>
      </c>
      <c r="C320" t="s">
        <v>763</v>
      </c>
      <c r="D320" t="s"/>
      <c r="E320" t="s">
        <v>635</v>
      </c>
      <c r="G320" t="s">
        <v>719</v>
      </c>
      <c r="H320" t="s">
        <v>286</v>
      </c>
      <c r="I320" t="s">
        <v>752</v>
      </c>
      <c r="L320" t="s">
        <v>223</v>
      </c>
      <c r="M320" t="s">
        <v>686</v>
      </c>
      <c r="N320" t="s">
        <v>687</v>
      </c>
    </row>
    <row r="321" spans="1:14">
      <c r="A321" t="s">
        <v>787</v>
      </c>
      <c r="B321" t="s">
        <v>792</v>
      </c>
      <c r="C321" t="s">
        <v>634</v>
      </c>
      <c r="D321" t="s"/>
      <c r="E321" t="s">
        <v>793</v>
      </c>
      <c r="G321" t="s">
        <v>756</v>
      </c>
      <c r="H321" t="s">
        <v>289</v>
      </c>
      <c r="I321" t="s">
        <v>747</v>
      </c>
    </row>
    <row r="322" spans="1:14">
      <c r="A322" t="s">
        <v>748</v>
      </c>
      <c r="B322" t="s">
        <v>796</v>
      </c>
      <c r="C322" t="s">
        <v>634</v>
      </c>
      <c r="D322" t="s"/>
      <c r="E322" t="s">
        <v>774</v>
      </c>
      <c r="G322" t="s">
        <v>758</v>
      </c>
      <c r="H322" t="s">
        <v>291</v>
      </c>
      <c r="I322" t="s">
        <v>747</v>
      </c>
      <c r="L322" s="152" t="s">
        <v>226</v>
      </c>
    </row>
    <row r="323" spans="1:14">
      <c r="A323" t="s">
        <v>790</v>
      </c>
      <c r="B323" t="s">
        <v>791</v>
      </c>
      <c r="C323" t="s">
        <v>763</v>
      </c>
      <c r="D323" t="s"/>
      <c r="E323" t="s">
        <v>635</v>
      </c>
      <c r="G323" t="s">
        <v>722</v>
      </c>
      <c r="H323" t="s">
        <v>293</v>
      </c>
      <c r="I323" t="s">
        <v>760</v>
      </c>
      <c r="L323" t="s">
        <v>230</v>
      </c>
      <c r="M323" t="s">
        <v>675</v>
      </c>
      <c r="N323" t="s">
        <v>676</v>
      </c>
    </row>
    <row r="324" spans="1:14">
      <c r="A324" t="s">
        <v>790</v>
      </c>
      <c r="B324" t="s">
        <v>792</v>
      </c>
      <c r="C324" t="s">
        <v>634</v>
      </c>
      <c r="D324" t="s"/>
      <c r="E324" t="s">
        <v>793</v>
      </c>
      <c r="G324" t="s">
        <v>725</v>
      </c>
      <c r="H324" t="s">
        <v>293</v>
      </c>
      <c r="I324" t="s">
        <v>760</v>
      </c>
      <c r="L324" t="s">
        <v>230</v>
      </c>
      <c r="M324" t="s">
        <v>679</v>
      </c>
      <c r="N324" t="s">
        <v>680</v>
      </c>
    </row>
    <row r="325" spans="1:14">
      <c r="A325" t="s">
        <v>753</v>
      </c>
      <c r="B325" t="s">
        <v>796</v>
      </c>
      <c r="C325" t="s">
        <v>634</v>
      </c>
      <c r="D325" t="s"/>
      <c r="E325" t="s">
        <v>774</v>
      </c>
      <c r="G325" t="s">
        <v>765</v>
      </c>
      <c r="H325" t="s">
        <v>297</v>
      </c>
      <c r="I325" t="s">
        <v>766</v>
      </c>
      <c r="L325" t="s">
        <v>232</v>
      </c>
      <c r="M325" t="s">
        <v>683</v>
      </c>
      <c r="N325" t="s">
        <v>684</v>
      </c>
    </row>
    <row r="326" spans="1:14">
      <c r="A326" t="s">
        <v>794</v>
      </c>
      <c r="B326" t="s">
        <v>791</v>
      </c>
      <c r="C326" t="s">
        <v>763</v>
      </c>
      <c r="D326" t="s"/>
      <c r="E326" t="s">
        <v>635</v>
      </c>
      <c r="G326" t="s">
        <v>767</v>
      </c>
      <c r="H326" t="s">
        <v>297</v>
      </c>
      <c r="I326" t="s">
        <v>766</v>
      </c>
      <c r="L326" t="s">
        <v>232</v>
      </c>
      <c r="M326" t="s">
        <v>686</v>
      </c>
      <c r="N326" t="s">
        <v>687</v>
      </c>
    </row>
    <row r="327" spans="1:14">
      <c r="A327" t="s">
        <v>794</v>
      </c>
      <c r="B327" t="s">
        <v>792</v>
      </c>
      <c r="C327" t="s">
        <v>634</v>
      </c>
      <c r="D327" t="s"/>
      <c r="E327" t="s">
        <v>793</v>
      </c>
      <c r="G327" t="s">
        <v>727</v>
      </c>
      <c r="H327" t="s">
        <v>302</v>
      </c>
      <c r="I327" t="s">
        <v>768</v>
      </c>
    </row>
    <row r="328" spans="1:14">
      <c r="A328" t="s">
        <v>757</v>
      </c>
      <c r="B328" t="s">
        <v>796</v>
      </c>
      <c r="C328" t="s">
        <v>634</v>
      </c>
      <c r="D328" t="s"/>
      <c r="E328" t="s">
        <v>774</v>
      </c>
      <c r="G328" t="s">
        <v>731</v>
      </c>
      <c r="H328" t="s">
        <v>302</v>
      </c>
      <c r="I328" t="s">
        <v>768</v>
      </c>
      <c r="L328" s="152" t="s">
        <v>233</v>
      </c>
    </row>
    <row r="329" spans="1:14">
      <c r="A329" t="s">
        <v>795</v>
      </c>
      <c r="B329" t="s">
        <v>791</v>
      </c>
      <c r="C329" t="s">
        <v>763</v>
      </c>
      <c r="D329" t="s"/>
      <c r="E329" t="s">
        <v>635</v>
      </c>
      <c r="G329" t="s">
        <v>771</v>
      </c>
      <c r="H329" t="s">
        <v>311</v>
      </c>
      <c r="I329" t="s">
        <v>772</v>
      </c>
      <c r="L329" t="s">
        <v>239</v>
      </c>
      <c r="M329" t="s">
        <v>675</v>
      </c>
      <c r="N329" t="s">
        <v>676</v>
      </c>
    </row>
    <row r="330" spans="1:14">
      <c r="A330" t="s">
        <v>795</v>
      </c>
      <c r="B330" t="s">
        <v>792</v>
      </c>
      <c r="C330" t="s">
        <v>634</v>
      </c>
      <c r="D330" t="s"/>
      <c r="E330" t="s">
        <v>793</v>
      </c>
      <c r="G330" t="s">
        <v>771</v>
      </c>
      <c r="H330" t="s">
        <v>311</v>
      </c>
      <c r="I330" t="s">
        <v>775</v>
      </c>
      <c r="L330" t="s">
        <v>239</v>
      </c>
      <c r="M330" t="s">
        <v>679</v>
      </c>
      <c r="N330" t="s">
        <v>680</v>
      </c>
    </row>
    <row r="331" spans="1:14">
      <c r="A331" t="s">
        <v>759</v>
      </c>
      <c r="B331" t="s">
        <v>796</v>
      </c>
      <c r="C331" t="s">
        <v>634</v>
      </c>
      <c r="D331" t="s"/>
      <c r="E331" t="s">
        <v>774</v>
      </c>
      <c r="G331" t="s">
        <v>733</v>
      </c>
      <c r="H331" t="s">
        <v>315</v>
      </c>
      <c r="I331" t="s">
        <v>776</v>
      </c>
      <c r="L331" t="s">
        <v>244</v>
      </c>
      <c r="M331" t="s">
        <v>683</v>
      </c>
      <c r="N331" t="s">
        <v>684</v>
      </c>
    </row>
    <row r="332" spans="1:14">
      <c r="A332" t="s">
        <v>797</v>
      </c>
      <c r="B332" t="s">
        <v>791</v>
      </c>
      <c r="C332" t="s">
        <v>763</v>
      </c>
      <c r="D332" t="s"/>
      <c r="E332" t="s">
        <v>635</v>
      </c>
      <c r="G332" t="s">
        <v>777</v>
      </c>
      <c r="H332" t="s">
        <v>311</v>
      </c>
      <c r="I332" t="s">
        <v>772</v>
      </c>
      <c r="L332" t="s">
        <v>244</v>
      </c>
      <c r="M332" t="s">
        <v>686</v>
      </c>
      <c r="N332" t="s">
        <v>687</v>
      </c>
    </row>
    <row r="333" spans="1:14">
      <c r="A333" t="s">
        <v>797</v>
      </c>
      <c r="B333" t="s">
        <v>792</v>
      </c>
      <c r="C333" t="s">
        <v>634</v>
      </c>
      <c r="D333" t="s"/>
      <c r="E333" t="s">
        <v>793</v>
      </c>
      <c r="G333" t="s">
        <v>738</v>
      </c>
      <c r="H333" t="s">
        <v>315</v>
      </c>
      <c r="I333" t="s">
        <v>776</v>
      </c>
    </row>
    <row r="334" spans="1:14">
      <c r="A334" t="s">
        <v>761</v>
      </c>
      <c r="B334" t="s">
        <v>796</v>
      </c>
      <c r="C334" t="s">
        <v>634</v>
      </c>
      <c r="D334" t="s"/>
      <c r="E334" t="s">
        <v>774</v>
      </c>
      <c r="G334" t="s">
        <v>780</v>
      </c>
      <c r="H334" t="s">
        <v>311</v>
      </c>
      <c r="I334" t="s">
        <v>772</v>
      </c>
      <c r="L334" s="152" t="s">
        <v>250</v>
      </c>
    </row>
    <row r="335" spans="1:14">
      <c r="A335" t="s">
        <v>798</v>
      </c>
      <c r="B335" t="s">
        <v>791</v>
      </c>
      <c r="C335" t="s">
        <v>763</v>
      </c>
      <c r="D335" t="s"/>
      <c r="E335" t="s">
        <v>635</v>
      </c>
      <c r="G335" t="s">
        <v>741</v>
      </c>
      <c r="H335" t="s">
        <v>315</v>
      </c>
      <c r="I335" t="s">
        <v>776</v>
      </c>
      <c r="L335" t="s">
        <v>711</v>
      </c>
      <c r="M335" t="s">
        <v>683</v>
      </c>
      <c r="N335" t="s">
        <v>684</v>
      </c>
    </row>
    <row r="336" spans="1:14">
      <c r="A336" t="s">
        <v>798</v>
      </c>
      <c r="B336" t="s">
        <v>792</v>
      </c>
      <c r="C336" t="s">
        <v>634</v>
      </c>
      <c r="D336" t="s"/>
      <c r="E336" t="s">
        <v>793</v>
      </c>
      <c r="G336" t="s">
        <v>781</v>
      </c>
      <c r="H336" t="s">
        <v>311</v>
      </c>
      <c r="I336" t="s">
        <v>772</v>
      </c>
      <c r="L336" t="s">
        <v>711</v>
      </c>
      <c r="M336" t="s">
        <v>686</v>
      </c>
      <c r="N336" t="s">
        <v>687</v>
      </c>
    </row>
    <row r="337" spans="1:14">
      <c r="G337" t="s">
        <v>743</v>
      </c>
      <c r="H337" t="s">
        <v>315</v>
      </c>
      <c r="I337" t="s">
        <v>776</v>
      </c>
      <c r="L337" t="s">
        <v>637</v>
      </c>
      <c r="M337" t="s">
        <v>713</v>
      </c>
      <c r="N337" t="s">
        <v>714</v>
      </c>
    </row>
    <row r="338" spans="1:14">
      <c r="A338" s="152" t="s">
        <v>107</v>
      </c>
      <c r="G338" t="s">
        <v>785</v>
      </c>
      <c r="H338" t="s">
        <v>311</v>
      </c>
      <c r="I338" t="s">
        <v>772</v>
      </c>
      <c r="L338" t="s">
        <v>640</v>
      </c>
      <c r="M338" t="s">
        <v>713</v>
      </c>
      <c r="N338" t="s">
        <v>714</v>
      </c>
    </row>
    <row r="339" spans="1:14">
      <c r="A339" t="s">
        <v>92</v>
      </c>
      <c r="B339" t="s">
        <v>109</v>
      </c>
      <c r="C339" t="s">
        <v>634</v>
      </c>
      <c r="D339" t="s"/>
      <c r="E339" t="s">
        <v>635</v>
      </c>
      <c r="G339" t="s">
        <v>744</v>
      </c>
      <c r="H339" t="s">
        <v>315</v>
      </c>
      <c r="I339" t="s">
        <v>786</v>
      </c>
      <c r="L339" t="s">
        <v>715</v>
      </c>
      <c r="M339" t="s">
        <v>716</v>
      </c>
      <c r="N339" t="s">
        <v>717</v>
      </c>
    </row>
    <row r="340" spans="1:14">
      <c r="A340" t="s">
        <v>92</v>
      </c>
      <c r="B340" t="s">
        <v>111</v>
      </c>
      <c r="C340" t="s">
        <v>634</v>
      </c>
      <c r="D340" t="s"/>
      <c r="E340" t="s">
        <v>635</v>
      </c>
      <c r="G340" t="s">
        <v>787</v>
      </c>
      <c r="H340" t="s">
        <v>311</v>
      </c>
      <c r="I340" t="s">
        <v>772</v>
      </c>
      <c r="L340" t="s">
        <v>719</v>
      </c>
      <c r="M340" t="s">
        <v>720</v>
      </c>
      <c r="N340" t="s">
        <v>721</v>
      </c>
    </row>
    <row r="341" spans="1:14">
      <c r="A341" t="s">
        <v>641</v>
      </c>
      <c r="B341" t="s">
        <v>113</v>
      </c>
      <c r="C341" t="s">
        <v>634</v>
      </c>
      <c r="D341" t="s"/>
      <c r="E341" t="s">
        <v>635</v>
      </c>
      <c r="G341" t="s">
        <v>748</v>
      </c>
      <c r="H341" t="s">
        <v>315</v>
      </c>
      <c r="I341" t="s">
        <v>786</v>
      </c>
      <c r="L341" t="s">
        <v>722</v>
      </c>
      <c r="M341" t="s">
        <v>723</v>
      </c>
      <c r="N341" t="s">
        <v>724</v>
      </c>
    </row>
    <row r="342" spans="1:14">
      <c r="A342" t="s">
        <v>644</v>
      </c>
      <c r="C342" t="s">
        <v>634</v>
      </c>
      <c r="D342" t="s"/>
      <c r="E342" t="s">
        <v>635</v>
      </c>
      <c r="G342" t="s">
        <v>790</v>
      </c>
      <c r="H342" t="s">
        <v>311</v>
      </c>
      <c r="I342" t="s">
        <v>772</v>
      </c>
      <c r="L342" t="s">
        <v>725</v>
      </c>
      <c r="M342" t="s">
        <v>723</v>
      </c>
      <c r="N342" t="s">
        <v>724</v>
      </c>
    </row>
    <row r="343" spans="1:14">
      <c r="A343" t="s">
        <v>647</v>
      </c>
      <c r="B343" t="s">
        <v>116</v>
      </c>
      <c r="C343" t="s">
        <v>634</v>
      </c>
      <c r="D343" t="s"/>
      <c r="E343" t="s">
        <v>635</v>
      </c>
      <c r="G343" t="s">
        <v>753</v>
      </c>
      <c r="H343" t="s">
        <v>315</v>
      </c>
      <c r="I343" t="s">
        <v>776</v>
      </c>
      <c r="L343" t="s">
        <v>727</v>
      </c>
      <c r="M343" t="s">
        <v>728</v>
      </c>
      <c r="N343" t="s">
        <v>729</v>
      </c>
    </row>
    <row r="344" spans="1:14">
      <c r="A344" t="s">
        <v>650</v>
      </c>
      <c r="B344" t="s">
        <v>118</v>
      </c>
      <c r="C344" t="s">
        <v>634</v>
      </c>
      <c r="D344" t="s"/>
      <c r="E344" t="s">
        <v>635</v>
      </c>
      <c r="G344" t="s">
        <v>794</v>
      </c>
      <c r="H344" t="s">
        <v>311</v>
      </c>
      <c r="I344" t="s">
        <v>772</v>
      </c>
      <c r="L344" t="s">
        <v>731</v>
      </c>
      <c r="M344" t="s">
        <v>728</v>
      </c>
      <c r="N344" t="s">
        <v>729</v>
      </c>
    </row>
    <row r="345" spans="1:14">
      <c r="A345" t="s">
        <v>653</v>
      </c>
      <c r="B345" t="s">
        <v>120</v>
      </c>
      <c r="C345" t="s">
        <v>634</v>
      </c>
      <c r="D345" t="s"/>
      <c r="E345" t="s">
        <v>635</v>
      </c>
      <c r="G345" t="s">
        <v>757</v>
      </c>
      <c r="H345" t="s">
        <v>315</v>
      </c>
      <c r="I345" t="s">
        <v>776</v>
      </c>
      <c r="L345" t="s">
        <v>733</v>
      </c>
      <c r="M345" t="s">
        <v>734</v>
      </c>
      <c r="N345" t="s">
        <v>735</v>
      </c>
    </row>
    <row r="346" spans="1:14">
      <c r="A346" t="s">
        <v>656</v>
      </c>
      <c r="B346" t="s">
        <v>122</v>
      </c>
      <c r="C346" t="s">
        <v>634</v>
      </c>
      <c r="D346" t="s"/>
      <c r="E346" t="s">
        <v>635</v>
      </c>
      <c r="G346" t="s">
        <v>795</v>
      </c>
      <c r="H346" t="s">
        <v>311</v>
      </c>
      <c r="I346" t="s">
        <v>772</v>
      </c>
      <c r="L346" t="s">
        <v>738</v>
      </c>
      <c r="M346" t="s">
        <v>734</v>
      </c>
      <c r="N346" t="s">
        <v>735</v>
      </c>
    </row>
    <row r="347" spans="1:14">
      <c r="A347" t="s">
        <v>659</v>
      </c>
      <c r="B347" t="s">
        <v>124</v>
      </c>
      <c r="C347" t="s">
        <v>634</v>
      </c>
      <c r="D347" t="s"/>
      <c r="E347" t="s">
        <v>635</v>
      </c>
      <c r="G347" t="s">
        <v>759</v>
      </c>
      <c r="H347" t="s">
        <v>315</v>
      </c>
      <c r="I347" t="s">
        <v>776</v>
      </c>
      <c r="L347" t="s">
        <v>741</v>
      </c>
      <c r="M347" t="s">
        <v>734</v>
      </c>
      <c r="N347" t="s">
        <v>735</v>
      </c>
    </row>
    <row r="348" spans="1:14">
      <c r="A348" t="s">
        <v>662</v>
      </c>
      <c r="B348" t="s">
        <v>126</v>
      </c>
      <c r="C348" t="s">
        <v>634</v>
      </c>
      <c r="D348" t="s"/>
      <c r="E348" t="s">
        <v>635</v>
      </c>
      <c r="G348" t="s">
        <v>797</v>
      </c>
      <c r="H348" t="s">
        <v>311</v>
      </c>
      <c r="I348" t="s">
        <v>772</v>
      </c>
      <c r="L348" t="s">
        <v>743</v>
      </c>
      <c r="M348" t="s">
        <v>734</v>
      </c>
      <c r="N348" t="s">
        <v>735</v>
      </c>
    </row>
    <row r="349" spans="1:14">
      <c r="A349" t="s">
        <v>665</v>
      </c>
      <c r="B349" t="s">
        <v>128</v>
      </c>
      <c r="C349" t="s">
        <v>634</v>
      </c>
      <c r="D349" t="s"/>
      <c r="E349" t="s">
        <v>635</v>
      </c>
      <c r="G349" t="s">
        <v>761</v>
      </c>
      <c r="H349" t="s">
        <v>315</v>
      </c>
      <c r="I349" t="s">
        <v>786</v>
      </c>
      <c r="L349" t="s">
        <v>744</v>
      </c>
      <c r="M349" t="s">
        <v>734</v>
      </c>
      <c r="N349" t="s">
        <v>735</v>
      </c>
    </row>
    <row r="350" spans="1:14">
      <c r="A350" t="s">
        <v>669</v>
      </c>
      <c r="B350" t="s">
        <v>130</v>
      </c>
      <c r="C350" t="s">
        <v>634</v>
      </c>
      <c r="D350" t="s"/>
      <c r="E350" t="s">
        <v>635</v>
      </c>
      <c r="G350" t="s">
        <v>798</v>
      </c>
      <c r="H350" t="s">
        <v>311</v>
      </c>
      <c r="I350" t="s">
        <v>772</v>
      </c>
      <c r="L350" t="s">
        <v>748</v>
      </c>
      <c r="M350" t="s">
        <v>734</v>
      </c>
      <c r="N350" t="s">
        <v>735</v>
      </c>
    </row>
    <row r="351" spans="1:14">
      <c r="A351" t="s">
        <v>671</v>
      </c>
      <c r="B351" t="s">
        <v>132</v>
      </c>
      <c r="C351" t="s">
        <v>634</v>
      </c>
      <c r="D351" t="s"/>
      <c r="E351" t="s">
        <v>635</v>
      </c>
      <c r="G351" t="s">
        <v>799</v>
      </c>
      <c r="H351" t="s">
        <v>338</v>
      </c>
      <c r="I351" t="s">
        <v>800</v>
      </c>
      <c r="L351" t="s">
        <v>753</v>
      </c>
      <c r="M351" t="s">
        <v>734</v>
      </c>
      <c r="N351" t="s">
        <v>735</v>
      </c>
    </row>
    <row r="352" spans="1:14">
      <c r="A352" t="s">
        <v>673</v>
      </c>
      <c r="B352" t="s">
        <v>134</v>
      </c>
      <c r="C352" t="s">
        <v>634</v>
      </c>
      <c r="D352" t="s"/>
      <c r="E352" t="s">
        <v>635</v>
      </c>
      <c r="G352" t="s">
        <v>801</v>
      </c>
      <c r="H352" t="s">
        <v>338</v>
      </c>
      <c r="I352" t="s">
        <v>800</v>
      </c>
      <c r="L352" t="s">
        <v>757</v>
      </c>
      <c r="M352" t="s">
        <v>734</v>
      </c>
      <c r="N352" t="s">
        <v>735</v>
      </c>
    </row>
    <row r="353" spans="1:14">
      <c r="A353" t="s">
        <v>677</v>
      </c>
      <c r="B353" t="s">
        <v>136</v>
      </c>
      <c r="C353" t="s">
        <v>634</v>
      </c>
      <c r="D353" t="s"/>
      <c r="E353" t="s">
        <v>635</v>
      </c>
      <c r="L353" t="s">
        <v>759</v>
      </c>
      <c r="M353" t="s">
        <v>734</v>
      </c>
      <c r="N353" t="s">
        <v>735</v>
      </c>
    </row>
    <row r="354" spans="1:14">
      <c r="A354" t="s">
        <v>681</v>
      </c>
      <c r="B354" t="s">
        <v>136</v>
      </c>
      <c r="C354" t="s">
        <v>634</v>
      </c>
      <c r="D354" t="s"/>
      <c r="E354" t="s">
        <v>635</v>
      </c>
      <c r="G354" s="152" t="s">
        <v>107</v>
      </c>
      <c r="L354" t="s">
        <v>761</v>
      </c>
      <c r="M354" t="s">
        <v>734</v>
      </c>
      <c r="N354" t="s">
        <v>735</v>
      </c>
    </row>
    <row r="355" spans="1:14">
      <c r="A355" t="s">
        <v>685</v>
      </c>
      <c r="B355" t="s">
        <v>136</v>
      </c>
      <c r="C355" t="s">
        <v>634</v>
      </c>
      <c r="D355" t="s"/>
      <c r="E355" t="s">
        <v>635</v>
      </c>
      <c r="G355" t="s">
        <v>636</v>
      </c>
      <c r="H355" t="s">
        <v>166</v>
      </c>
    </row>
    <row r="356" spans="1:14">
      <c r="A356" t="s">
        <v>688</v>
      </c>
      <c r="B356" t="s">
        <v>136</v>
      </c>
      <c r="C356" t="s">
        <v>634</v>
      </c>
      <c r="D356" t="s"/>
      <c r="E356" t="s">
        <v>635</v>
      </c>
      <c r="G356" t="s">
        <v>639</v>
      </c>
      <c r="H356" t="s">
        <v>166</v>
      </c>
    </row>
    <row r="357" spans="1:14">
      <c r="A357" t="s">
        <v>689</v>
      </c>
      <c r="B357" t="s">
        <v>136</v>
      </c>
      <c r="C357" t="s">
        <v>634</v>
      </c>
      <c r="D357" t="s"/>
      <c r="E357" t="s">
        <v>635</v>
      </c>
      <c r="G357" t="s">
        <v>642</v>
      </c>
      <c r="H357" t="s">
        <v>166</v>
      </c>
    </row>
    <row r="358" spans="1:14">
      <c r="A358" t="s">
        <v>690</v>
      </c>
      <c r="B358" t="s">
        <v>136</v>
      </c>
      <c r="C358" t="s">
        <v>634</v>
      </c>
      <c r="D358" t="s"/>
      <c r="E358" t="s">
        <v>635</v>
      </c>
      <c r="G358" t="s">
        <v>645</v>
      </c>
      <c r="H358" t="s">
        <v>166</v>
      </c>
    </row>
    <row r="359" spans="1:14">
      <c r="A359" t="s">
        <v>691</v>
      </c>
      <c r="B359" t="s">
        <v>136</v>
      </c>
      <c r="C359" t="s">
        <v>634</v>
      </c>
      <c r="D359" t="s"/>
      <c r="E359" t="s">
        <v>635</v>
      </c>
      <c r="G359" t="s">
        <v>648</v>
      </c>
      <c r="H359" t="s">
        <v>166</v>
      </c>
    </row>
    <row r="360" spans="1:14">
      <c r="A360" t="s">
        <v>693</v>
      </c>
      <c r="B360" t="s">
        <v>136</v>
      </c>
      <c r="C360" t="s">
        <v>634</v>
      </c>
      <c r="D360" t="s"/>
      <c r="E360" t="s">
        <v>635</v>
      </c>
      <c r="G360" t="s">
        <v>651</v>
      </c>
      <c r="H360" t="s">
        <v>166</v>
      </c>
    </row>
    <row r="361" spans="1:14">
      <c r="A361" t="s">
        <v>695</v>
      </c>
      <c r="B361" t="s">
        <v>136</v>
      </c>
      <c r="C361" t="s">
        <v>634</v>
      </c>
      <c r="D361" t="s"/>
      <c r="E361" t="s">
        <v>635</v>
      </c>
      <c r="G361" t="s">
        <v>654</v>
      </c>
      <c r="H361" t="s">
        <v>166</v>
      </c>
    </row>
    <row r="362" spans="1:14">
      <c r="A362" t="s">
        <v>180</v>
      </c>
      <c r="B362" t="s">
        <v>697</v>
      </c>
      <c r="C362" t="s">
        <v>634</v>
      </c>
      <c r="D362" t="s"/>
      <c r="E362" t="s">
        <v>698</v>
      </c>
      <c r="G362" t="s">
        <v>657</v>
      </c>
      <c r="H362" t="s">
        <v>166</v>
      </c>
    </row>
    <row r="363" spans="1:14">
      <c r="A363" t="s">
        <v>184</v>
      </c>
      <c r="B363" t="s">
        <v>697</v>
      </c>
      <c r="C363" t="s">
        <v>634</v>
      </c>
      <c r="D363" t="s"/>
      <c r="E363" t="s">
        <v>698</v>
      </c>
      <c r="G363" t="s">
        <v>660</v>
      </c>
      <c r="H363" t="s">
        <v>166</v>
      </c>
    </row>
    <row r="364" spans="1:14">
      <c r="G364" t="s">
        <v>663</v>
      </c>
      <c r="H364" t="s">
        <v>166</v>
      </c>
    </row>
    <row r="365" spans="1:14">
      <c r="A365" s="152" t="s">
        <v>192</v>
      </c>
      <c r="G365" t="s">
        <v>666</v>
      </c>
      <c r="H365" t="s">
        <v>166</v>
      </c>
    </row>
    <row r="366" spans="1:14">
      <c r="A366" t="s">
        <v>196</v>
      </c>
      <c r="B366" t="s">
        <v>697</v>
      </c>
      <c r="C366" t="s">
        <v>634</v>
      </c>
      <c r="D366" t="s"/>
      <c r="E366" t="s">
        <v>698</v>
      </c>
      <c r="G366" t="s">
        <v>670</v>
      </c>
      <c r="H366" t="s">
        <v>166</v>
      </c>
    </row>
    <row r="367" spans="1:14">
      <c r="A367" t="s">
        <v>196</v>
      </c>
      <c r="B367" t="s">
        <v>701</v>
      </c>
      <c r="C367" t="s">
        <v>702</v>
      </c>
      <c r="D367" t="s">
        <v>703</v>
      </c>
      <c r="E367" t="s">
        <v>704</v>
      </c>
      <c r="G367" t="s">
        <v>672</v>
      </c>
      <c r="H367" t="s">
        <v>166</v>
      </c>
    </row>
    <row r="368" spans="1:14">
      <c r="A368" t="s">
        <v>203</v>
      </c>
      <c r="B368" t="s">
        <v>705</v>
      </c>
      <c r="C368" t="s">
        <v>634</v>
      </c>
      <c r="D368" t="s"/>
      <c r="E368" t="s">
        <v>706</v>
      </c>
      <c r="G368" t="s">
        <v>674</v>
      </c>
      <c r="H368" t="s">
        <v>166</v>
      </c>
    </row>
    <row r="369" spans="1:14">
      <c r="A369" t="s">
        <v>209</v>
      </c>
      <c r="B369" t="s">
        <v>707</v>
      </c>
      <c r="C369" t="s">
        <v>634</v>
      </c>
      <c r="D369" t="s">
        <v>708</v>
      </c>
      <c r="E369" t="s">
        <v>706</v>
      </c>
      <c r="G369" t="s">
        <v>180</v>
      </c>
      <c r="H369" t="s">
        <v>181</v>
      </c>
      <c r="I369" t="s">
        <v>678</v>
      </c>
    </row>
    <row r="370" spans="1:14">
      <c r="G370" t="s">
        <v>184</v>
      </c>
      <c r="H370" t="s">
        <v>185</v>
      </c>
      <c r="I370" t="s">
        <v>682</v>
      </c>
    </row>
    <row r="371" spans="1:14">
      <c r="A371" s="152" t="s">
        <v>213</v>
      </c>
      <c r="G371" t="s">
        <v>194</v>
      </c>
      <c r="H371" t="s">
        <v>189</v>
      </c>
      <c r="I371" t="s">
        <v>190</v>
      </c>
    </row>
    <row r="372" spans="1:14">
      <c r="A372" t="s">
        <v>218</v>
      </c>
      <c r="B372" t="s">
        <v>697</v>
      </c>
      <c r="C372" t="s">
        <v>634</v>
      </c>
      <c r="D372" t="s"/>
      <c r="E372" t="s">
        <v>698</v>
      </c>
    </row>
    <row r="373" spans="1:14">
      <c r="A373" t="s">
        <v>218</v>
      </c>
      <c r="B373" t="s">
        <v>701</v>
      </c>
      <c r="C373" t="s">
        <v>702</v>
      </c>
      <c r="D373" t="s">
        <v>703</v>
      </c>
      <c r="E373" t="s">
        <v>704</v>
      </c>
      <c r="G373" s="152" t="s">
        <v>192</v>
      </c>
    </row>
    <row r="374" spans="1:14">
      <c r="A374" t="s">
        <v>223</v>
      </c>
      <c r="B374" t="s">
        <v>705</v>
      </c>
      <c r="C374" t="s">
        <v>634</v>
      </c>
      <c r="D374" t="s"/>
      <c r="E374" t="s">
        <v>706</v>
      </c>
      <c r="G374" t="s">
        <v>194</v>
      </c>
      <c r="H374" t="s">
        <v>189</v>
      </c>
      <c r="I374" t="s">
        <v>195</v>
      </c>
    </row>
    <row r="375" spans="1:14">
      <c r="G375" t="s">
        <v>196</v>
      </c>
      <c r="H375" t="s">
        <v>197</v>
      </c>
      <c r="I375" t="s">
        <v>692</v>
      </c>
    </row>
    <row r="376" spans="1:14">
      <c r="A376" s="152" t="s">
        <v>226</v>
      </c>
      <c r="G376" t="s">
        <v>199</v>
      </c>
      <c r="H376" t="s">
        <v>200</v>
      </c>
      <c r="I376" t="s">
        <v>694</v>
      </c>
    </row>
    <row r="377" spans="1:14">
      <c r="A377" t="s">
        <v>230</v>
      </c>
      <c r="B377" t="s">
        <v>697</v>
      </c>
      <c r="C377" t="s">
        <v>634</v>
      </c>
      <c r="D377" t="s"/>
      <c r="E377" t="s">
        <v>698</v>
      </c>
      <c r="G377" t="s">
        <v>203</v>
      </c>
      <c r="H377" t="s">
        <v>204</v>
      </c>
      <c r="I377" t="s">
        <v>696</v>
      </c>
    </row>
    <row r="378" spans="1:14">
      <c r="A378" t="s">
        <v>230</v>
      </c>
      <c r="B378" t="s">
        <v>701</v>
      </c>
      <c r="C378" t="s">
        <v>702</v>
      </c>
      <c r="D378" t="s">
        <v>703</v>
      </c>
      <c r="E378" t="s">
        <v>704</v>
      </c>
    </row>
    <row r="379" spans="1:14">
      <c r="A379" t="s">
        <v>232</v>
      </c>
      <c r="B379" t="s">
        <v>705</v>
      </c>
      <c r="C379" t="s">
        <v>634</v>
      </c>
      <c r="D379" t="s"/>
      <c r="E379" t="s">
        <v>706</v>
      </c>
      <c r="G379" s="152" t="s">
        <v>213</v>
      </c>
    </row>
    <row r="380" spans="1:14">
      <c r="G380" t="s">
        <v>215</v>
      </c>
      <c r="H380" t="s">
        <v>189</v>
      </c>
      <c r="I380" t="s">
        <v>699</v>
      </c>
    </row>
    <row r="381" spans="1:14">
      <c r="A381" s="152" t="s">
        <v>233</v>
      </c>
      <c r="G381" t="s">
        <v>218</v>
      </c>
      <c r="H381" t="s">
        <v>197</v>
      </c>
      <c r="I381" t="s">
        <v>692</v>
      </c>
    </row>
    <row r="382" spans="1:14">
      <c r="A382" t="s">
        <v>239</v>
      </c>
      <c r="B382" t="s">
        <v>697</v>
      </c>
      <c r="C382" t="s">
        <v>634</v>
      </c>
      <c r="D382" t="s"/>
      <c r="E382" t="s">
        <v>698</v>
      </c>
      <c r="G382" t="s">
        <v>219</v>
      </c>
      <c r="H382" t="s">
        <v>200</v>
      </c>
      <c r="I382" t="s">
        <v>700</v>
      </c>
    </row>
    <row r="383" spans="1:14">
      <c r="A383" t="s">
        <v>239</v>
      </c>
      <c r="B383" t="s">
        <v>701</v>
      </c>
      <c r="C383" t="s">
        <v>702</v>
      </c>
      <c r="D383" t="s">
        <v>703</v>
      </c>
      <c r="E383" t="s">
        <v>704</v>
      </c>
      <c r="G383" t="s">
        <v>223</v>
      </c>
      <c r="H383" t="s">
        <v>204</v>
      </c>
      <c r="I383" t="s">
        <v>696</v>
      </c>
    </row>
    <row r="384" spans="1:14">
      <c r="A384" t="s">
        <v>241</v>
      </c>
      <c r="B384" t="s">
        <v>697</v>
      </c>
      <c r="C384" t="s">
        <v>634</v>
      </c>
      <c r="D384" t="s"/>
      <c r="E384" t="s">
        <v>698</v>
      </c>
    </row>
    <row r="385" spans="1:14">
      <c r="A385" t="s">
        <v>244</v>
      </c>
      <c r="B385" t="s">
        <v>705</v>
      </c>
      <c r="C385" t="s">
        <v>634</v>
      </c>
      <c r="D385" t="s"/>
      <c r="E385" t="s">
        <v>706</v>
      </c>
      <c r="G385" s="152" t="s">
        <v>226</v>
      </c>
    </row>
    <row r="386" spans="1:14">
      <c r="G386" t="s">
        <v>709</v>
      </c>
      <c r="H386" t="s">
        <v>189</v>
      </c>
      <c r="I386" t="s">
        <v>710</v>
      </c>
    </row>
    <row r="387" spans="1:14">
      <c r="A387" s="152" t="s">
        <v>250</v>
      </c>
      <c r="G387" t="s">
        <v>230</v>
      </c>
      <c r="H387" t="s">
        <v>197</v>
      </c>
      <c r="I387" t="s">
        <v>692</v>
      </c>
    </row>
    <row r="388" spans="1:14">
      <c r="A388" t="s">
        <v>711</v>
      </c>
      <c r="B388" t="s">
        <v>705</v>
      </c>
      <c r="C388" t="s">
        <v>634</v>
      </c>
      <c r="D388" t="s"/>
      <c r="E388" t="s">
        <v>706</v>
      </c>
      <c r="G388" t="s">
        <v>231</v>
      </c>
      <c r="H388" t="s">
        <v>200</v>
      </c>
      <c r="I388" t="s">
        <v>700</v>
      </c>
    </row>
    <row r="389" spans="1:14">
      <c r="A389" t="s">
        <v>730</v>
      </c>
      <c r="B389" t="s">
        <v>705</v>
      </c>
      <c r="C389" t="s">
        <v>634</v>
      </c>
      <c r="D389" t="s"/>
      <c r="E389" t="s">
        <v>706</v>
      </c>
      <c r="G389" t="s">
        <v>232</v>
      </c>
      <c r="H389" t="s">
        <v>204</v>
      </c>
      <c r="I389" t="s">
        <v>696</v>
      </c>
    </row>
    <row r="390" spans="1:14">
      <c r="A390" t="s">
        <v>732</v>
      </c>
      <c r="B390" t="s">
        <v>705</v>
      </c>
      <c r="C390" t="s">
        <v>634</v>
      </c>
      <c r="D390" t="s"/>
      <c r="E390" t="s">
        <v>706</v>
      </c>
    </row>
    <row r="391" spans="1:14">
      <c r="A391" t="s">
        <v>745</v>
      </c>
      <c r="B391" t="s">
        <v>746</v>
      </c>
      <c r="C391" t="s">
        <v>634</v>
      </c>
      <c r="D391" t="s"/>
      <c r="E391" t="s">
        <v>635</v>
      </c>
      <c r="G391" s="152" t="s">
        <v>233</v>
      </c>
    </row>
    <row r="392" spans="1:14">
      <c r="A392" t="s">
        <v>745</v>
      </c>
      <c r="B392" t="s">
        <v>749</v>
      </c>
      <c r="C392" t="s">
        <v>634</v>
      </c>
      <c r="D392" t="s">
        <v>750</v>
      </c>
      <c r="E392" t="s">
        <v>751</v>
      </c>
      <c r="G392" t="s">
        <v>235</v>
      </c>
      <c r="H392" t="s">
        <v>236</v>
      </c>
      <c r="I392" t="s">
        <v>699</v>
      </c>
    </row>
    <row r="393" spans="1:14">
      <c r="A393" t="s">
        <v>754</v>
      </c>
      <c r="B393" t="s">
        <v>755</v>
      </c>
      <c r="C393" t="s">
        <v>634</v>
      </c>
      <c r="D393" t="s"/>
      <c r="E393" t="s">
        <v>635</v>
      </c>
      <c r="G393" t="s">
        <v>238</v>
      </c>
      <c r="H393" t="s">
        <v>236</v>
      </c>
      <c r="I393" t="s">
        <v>710</v>
      </c>
    </row>
    <row r="394" spans="1:14">
      <c r="A394" t="s">
        <v>715</v>
      </c>
      <c r="B394" t="s">
        <v>697</v>
      </c>
      <c r="C394" t="s">
        <v>634</v>
      </c>
      <c r="D394" t="s"/>
      <c r="E394" t="s">
        <v>698</v>
      </c>
      <c r="G394" t="s">
        <v>239</v>
      </c>
      <c r="H394" t="s">
        <v>197</v>
      </c>
      <c r="I394" t="s">
        <v>712</v>
      </c>
    </row>
    <row r="395" spans="1:14">
      <c r="A395" t="s">
        <v>715</v>
      </c>
      <c r="B395" t="s">
        <v>701</v>
      </c>
      <c r="C395" t="s">
        <v>634</v>
      </c>
      <c r="D395" t="s">
        <v>703</v>
      </c>
      <c r="E395" t="s">
        <v>704</v>
      </c>
      <c r="G395" t="s">
        <v>241</v>
      </c>
      <c r="H395" t="s">
        <v>242</v>
      </c>
      <c r="I395" t="s">
        <v>712</v>
      </c>
    </row>
    <row r="396" spans="1:14">
      <c r="A396" t="s">
        <v>719</v>
      </c>
      <c r="B396" t="s">
        <v>697</v>
      </c>
      <c r="C396" t="s">
        <v>634</v>
      </c>
      <c r="D396" t="s"/>
      <c r="E396" t="s">
        <v>698</v>
      </c>
      <c r="G396" t="s">
        <v>243</v>
      </c>
      <c r="H396" t="s">
        <v>200</v>
      </c>
      <c r="I396" t="s">
        <v>694</v>
      </c>
    </row>
    <row r="397" spans="1:14">
      <c r="A397" t="s">
        <v>719</v>
      </c>
      <c r="B397" t="s">
        <v>762</v>
      </c>
      <c r="C397" t="s">
        <v>763</v>
      </c>
      <c r="D397" t="s">
        <v>684</v>
      </c>
      <c r="E397" t="s">
        <v>764</v>
      </c>
      <c r="G397" t="s">
        <v>244</v>
      </c>
      <c r="H397" t="s">
        <v>204</v>
      </c>
      <c r="I397" t="s">
        <v>718</v>
      </c>
    </row>
    <row r="398" spans="1:14">
      <c r="A398" t="s">
        <v>756</v>
      </c>
      <c r="B398" t="s">
        <v>697</v>
      </c>
      <c r="C398" t="s">
        <v>634</v>
      </c>
      <c r="D398" t="s"/>
      <c r="E398" t="s">
        <v>698</v>
      </c>
    </row>
    <row r="399" spans="1:14">
      <c r="A399" t="s">
        <v>758</v>
      </c>
      <c r="B399" t="s">
        <v>697</v>
      </c>
      <c r="C399" t="s">
        <v>634</v>
      </c>
      <c r="D399" t="s"/>
      <c r="E399" t="s">
        <v>698</v>
      </c>
      <c r="G399" s="152" t="s">
        <v>250</v>
      </c>
    </row>
    <row r="400" spans="1:14">
      <c r="A400" t="s">
        <v>722</v>
      </c>
      <c r="B400" t="s">
        <v>697</v>
      </c>
      <c r="C400" t="s">
        <v>634</v>
      </c>
      <c r="D400" t="s"/>
      <c r="E400" t="s">
        <v>698</v>
      </c>
      <c r="G400" t="s">
        <v>711</v>
      </c>
      <c r="H400" t="s">
        <v>204</v>
      </c>
      <c r="I400" t="s">
        <v>726</v>
      </c>
    </row>
    <row r="401" spans="1:14">
      <c r="A401" t="s">
        <v>722</v>
      </c>
      <c r="B401" t="s">
        <v>769</v>
      </c>
      <c r="C401" t="s">
        <v>634</v>
      </c>
      <c r="D401" t="s">
        <v>770</v>
      </c>
      <c r="E401" t="s">
        <v>698</v>
      </c>
      <c r="G401" t="s">
        <v>730</v>
      </c>
      <c r="H401" t="s">
        <v>257</v>
      </c>
      <c r="I401" t="s">
        <v>258</v>
      </c>
    </row>
    <row r="402" spans="1:14">
      <c r="A402" t="s">
        <v>722</v>
      </c>
      <c r="B402" t="s">
        <v>773</v>
      </c>
      <c r="C402" t="s">
        <v>634</v>
      </c>
      <c r="D402" t="s">
        <v>687</v>
      </c>
      <c r="E402" t="s">
        <v>774</v>
      </c>
      <c r="G402" t="s">
        <v>732</v>
      </c>
      <c r="H402" t="s">
        <v>262</v>
      </c>
      <c r="I402" t="s">
        <v>258</v>
      </c>
    </row>
    <row r="403" spans="1:14">
      <c r="A403" t="s">
        <v>725</v>
      </c>
      <c r="B403" t="s">
        <v>697</v>
      </c>
      <c r="C403" t="s">
        <v>634</v>
      </c>
      <c r="D403" t="s"/>
      <c r="E403" t="s">
        <v>698</v>
      </c>
      <c r="G403" t="s">
        <v>736</v>
      </c>
      <c r="H403" t="s">
        <v>273</v>
      </c>
      <c r="I403" t="s">
        <v>737</v>
      </c>
    </row>
    <row r="404" spans="1:14">
      <c r="A404" t="s">
        <v>725</v>
      </c>
      <c r="B404" t="s">
        <v>769</v>
      </c>
      <c r="C404" t="s">
        <v>634</v>
      </c>
      <c r="D404" t="s">
        <v>770</v>
      </c>
      <c r="E404" t="s">
        <v>698</v>
      </c>
      <c r="G404" t="s">
        <v>739</v>
      </c>
      <c r="H404" t="s">
        <v>200</v>
      </c>
      <c r="I404" t="s">
        <v>740</v>
      </c>
    </row>
    <row r="405" spans="1:14">
      <c r="A405" t="s">
        <v>725</v>
      </c>
      <c r="B405" t="s">
        <v>773</v>
      </c>
      <c r="C405" t="s">
        <v>634</v>
      </c>
      <c r="D405" t="s">
        <v>687</v>
      </c>
      <c r="E405" t="s">
        <v>774</v>
      </c>
      <c r="G405" t="s">
        <v>637</v>
      </c>
      <c r="H405" t="s">
        <v>279</v>
      </c>
      <c r="I405" t="s">
        <v>742</v>
      </c>
    </row>
    <row r="406" spans="1:14">
      <c r="A406" t="s">
        <v>765</v>
      </c>
      <c r="B406" t="s">
        <v>778</v>
      </c>
      <c r="C406" t="s">
        <v>634</v>
      </c>
      <c r="D406" t="s">
        <v>779</v>
      </c>
      <c r="E406" t="s">
        <v>706</v>
      </c>
      <c r="G406" t="s">
        <v>640</v>
      </c>
      <c r="H406" t="s">
        <v>279</v>
      </c>
      <c r="I406" t="s">
        <v>742</v>
      </c>
    </row>
    <row r="407" spans="1:14">
      <c r="A407" t="s">
        <v>767</v>
      </c>
      <c r="B407" t="s">
        <v>778</v>
      </c>
      <c r="C407" t="s">
        <v>634</v>
      </c>
      <c r="D407" t="s">
        <v>779</v>
      </c>
      <c r="E407" t="s">
        <v>706</v>
      </c>
      <c r="G407" t="s">
        <v>715</v>
      </c>
      <c r="H407" t="s">
        <v>283</v>
      </c>
      <c r="I407" t="s">
        <v>747</v>
      </c>
    </row>
    <row r="408" spans="1:14">
      <c r="A408" t="s">
        <v>727</v>
      </c>
      <c r="B408" t="s">
        <v>697</v>
      </c>
      <c r="C408" t="s">
        <v>634</v>
      </c>
      <c r="D408" t="s"/>
      <c r="E408" t="s">
        <v>698</v>
      </c>
      <c r="G408" t="s">
        <v>719</v>
      </c>
      <c r="H408" t="s">
        <v>286</v>
      </c>
      <c r="I408" t="s">
        <v>752</v>
      </c>
    </row>
    <row r="409" spans="1:14">
      <c r="A409" t="s">
        <v>727</v>
      </c>
      <c r="B409" t="s">
        <v>701</v>
      </c>
      <c r="C409" t="s">
        <v>634</v>
      </c>
      <c r="D409" t="s">
        <v>782</v>
      </c>
      <c r="E409" t="s">
        <v>704</v>
      </c>
      <c r="G409" t="s">
        <v>756</v>
      </c>
      <c r="H409" t="s">
        <v>289</v>
      </c>
      <c r="I409" t="s">
        <v>747</v>
      </c>
    </row>
    <row r="410" spans="1:14">
      <c r="A410" t="s">
        <v>727</v>
      </c>
      <c r="B410" t="s">
        <v>628</v>
      </c>
      <c r="C410" t="s">
        <v>634</v>
      </c>
      <c r="D410" t="s">
        <v>783</v>
      </c>
      <c r="E410" t="s">
        <v>784</v>
      </c>
      <c r="G410" t="s">
        <v>758</v>
      </c>
      <c r="H410" t="s">
        <v>291</v>
      </c>
      <c r="I410" t="s">
        <v>747</v>
      </c>
    </row>
    <row r="411" spans="1:14">
      <c r="A411" t="s">
        <v>731</v>
      </c>
      <c r="B411" t="s">
        <v>697</v>
      </c>
      <c r="C411" t="s">
        <v>634</v>
      </c>
      <c r="D411" t="s"/>
      <c r="E411" t="s">
        <v>698</v>
      </c>
      <c r="G411" t="s">
        <v>722</v>
      </c>
      <c r="H411" t="s">
        <v>293</v>
      </c>
      <c r="I411" t="s">
        <v>760</v>
      </c>
    </row>
    <row r="412" spans="1:14">
      <c r="A412" t="s">
        <v>731</v>
      </c>
      <c r="B412" t="s">
        <v>701</v>
      </c>
      <c r="C412" t="s">
        <v>634</v>
      </c>
      <c r="D412" t="s">
        <v>782</v>
      </c>
      <c r="E412" t="s">
        <v>704</v>
      </c>
      <c r="G412" t="s">
        <v>725</v>
      </c>
      <c r="H412" t="s">
        <v>293</v>
      </c>
      <c r="I412" t="s">
        <v>760</v>
      </c>
    </row>
    <row r="413" spans="1:14">
      <c r="A413" t="s">
        <v>731</v>
      </c>
      <c r="B413" t="s">
        <v>628</v>
      </c>
      <c r="C413" t="s">
        <v>634</v>
      </c>
      <c r="D413" t="s">
        <v>783</v>
      </c>
      <c r="E413" t="s">
        <v>784</v>
      </c>
      <c r="G413" t="s">
        <v>765</v>
      </c>
      <c r="H413" t="s">
        <v>297</v>
      </c>
      <c r="I413" t="s">
        <v>766</v>
      </c>
    </row>
    <row r="414" spans="1:14">
      <c r="A414" t="s">
        <v>788</v>
      </c>
      <c r="B414" t="s">
        <v>789</v>
      </c>
      <c r="C414" t="s">
        <v>634</v>
      </c>
      <c r="D414" t="s"/>
      <c r="E414" t="s">
        <v>635</v>
      </c>
      <c r="G414" t="s">
        <v>767</v>
      </c>
      <c r="H414" t="s">
        <v>297</v>
      </c>
      <c r="I414" t="s">
        <v>766</v>
      </c>
    </row>
    <row r="415" spans="1:14">
      <c r="A415" t="s">
        <v>771</v>
      </c>
      <c r="B415" t="s">
        <v>791</v>
      </c>
      <c r="C415" t="s">
        <v>763</v>
      </c>
      <c r="D415" t="s"/>
      <c r="E415" t="s">
        <v>635</v>
      </c>
      <c r="G415" t="s">
        <v>727</v>
      </c>
      <c r="H415" t="s">
        <v>302</v>
      </c>
      <c r="I415" t="s">
        <v>768</v>
      </c>
    </row>
    <row r="416" spans="1:14">
      <c r="A416" t="s">
        <v>771</v>
      </c>
      <c r="B416" t="s">
        <v>792</v>
      </c>
      <c r="C416" t="s">
        <v>634</v>
      </c>
      <c r="D416" t="s"/>
      <c r="E416" t="s">
        <v>793</v>
      </c>
      <c r="G416" t="s">
        <v>731</v>
      </c>
      <c r="H416" t="s">
        <v>302</v>
      </c>
      <c r="I416" t="s">
        <v>768</v>
      </c>
    </row>
    <row r="417" spans="1:14">
      <c r="A417" t="s">
        <v>771</v>
      </c>
      <c r="B417" t="s">
        <v>791</v>
      </c>
      <c r="C417" t="s">
        <v>763</v>
      </c>
      <c r="D417" t="s"/>
      <c r="E417" t="s">
        <v>635</v>
      </c>
      <c r="G417" t="s">
        <v>771</v>
      </c>
      <c r="H417" t="s">
        <v>311</v>
      </c>
      <c r="I417" t="s">
        <v>772</v>
      </c>
    </row>
    <row r="418" spans="1:14">
      <c r="A418" t="s">
        <v>771</v>
      </c>
      <c r="B418" t="s">
        <v>792</v>
      </c>
      <c r="C418" t="s">
        <v>634</v>
      </c>
      <c r="D418" t="s"/>
      <c r="E418" t="s">
        <v>793</v>
      </c>
      <c r="G418" t="s">
        <v>771</v>
      </c>
      <c r="H418" t="s">
        <v>311</v>
      </c>
      <c r="I418" t="s">
        <v>775</v>
      </c>
    </row>
    <row r="419" spans="1:14">
      <c r="A419" t="s">
        <v>733</v>
      </c>
      <c r="B419" t="s">
        <v>796</v>
      </c>
      <c r="C419" t="s">
        <v>634</v>
      </c>
      <c r="D419" t="s"/>
      <c r="E419" t="s">
        <v>774</v>
      </c>
      <c r="G419" t="s">
        <v>733</v>
      </c>
      <c r="H419" t="s">
        <v>315</v>
      </c>
      <c r="I419" t="s">
        <v>776</v>
      </c>
    </row>
    <row r="420" spans="1:14">
      <c r="A420" t="s">
        <v>777</v>
      </c>
      <c r="B420" t="s">
        <v>791</v>
      </c>
      <c r="C420" t="s">
        <v>763</v>
      </c>
      <c r="D420" t="s"/>
      <c r="E420" t="s">
        <v>635</v>
      </c>
      <c r="G420" t="s">
        <v>777</v>
      </c>
      <c r="H420" t="s">
        <v>311</v>
      </c>
      <c r="I420" t="s">
        <v>772</v>
      </c>
    </row>
    <row r="421" spans="1:14">
      <c r="A421" t="s">
        <v>777</v>
      </c>
      <c r="B421" t="s">
        <v>792</v>
      </c>
      <c r="C421" t="s">
        <v>634</v>
      </c>
      <c r="D421" t="s"/>
      <c r="E421" t="s">
        <v>793</v>
      </c>
      <c r="G421" t="s">
        <v>738</v>
      </c>
      <c r="H421" t="s">
        <v>315</v>
      </c>
      <c r="I421" t="s">
        <v>776</v>
      </c>
    </row>
    <row r="422" spans="1:14">
      <c r="A422" t="s">
        <v>738</v>
      </c>
      <c r="B422" t="s">
        <v>796</v>
      </c>
      <c r="C422" t="s">
        <v>634</v>
      </c>
      <c r="D422" t="s"/>
      <c r="E422" t="s">
        <v>774</v>
      </c>
      <c r="G422" t="s">
        <v>780</v>
      </c>
      <c r="H422" t="s">
        <v>311</v>
      </c>
      <c r="I422" t="s">
        <v>772</v>
      </c>
    </row>
    <row r="423" spans="1:14">
      <c r="A423" t="s">
        <v>780</v>
      </c>
      <c r="B423" t="s">
        <v>791</v>
      </c>
      <c r="C423" t="s">
        <v>763</v>
      </c>
      <c r="D423" t="s"/>
      <c r="E423" t="s">
        <v>635</v>
      </c>
      <c r="G423" t="s">
        <v>741</v>
      </c>
      <c r="H423" t="s">
        <v>315</v>
      </c>
      <c r="I423" t="s">
        <v>776</v>
      </c>
    </row>
    <row r="424" spans="1:14">
      <c r="A424" t="s">
        <v>780</v>
      </c>
      <c r="B424" t="s">
        <v>792</v>
      </c>
      <c r="C424" t="s">
        <v>634</v>
      </c>
      <c r="D424" t="s"/>
      <c r="E424" t="s">
        <v>793</v>
      </c>
      <c r="G424" t="s">
        <v>781</v>
      </c>
      <c r="H424" t="s">
        <v>311</v>
      </c>
      <c r="I424" t="s">
        <v>772</v>
      </c>
    </row>
    <row r="425" spans="1:14">
      <c r="A425" t="s">
        <v>741</v>
      </c>
      <c r="B425" t="s">
        <v>796</v>
      </c>
      <c r="C425" t="s">
        <v>634</v>
      </c>
      <c r="D425" t="s"/>
      <c r="E425" t="s">
        <v>774</v>
      </c>
      <c r="G425" t="s">
        <v>743</v>
      </c>
      <c r="H425" t="s">
        <v>315</v>
      </c>
      <c r="I425" t="s">
        <v>776</v>
      </c>
    </row>
    <row r="426" spans="1:14">
      <c r="A426" t="s">
        <v>781</v>
      </c>
      <c r="B426" t="s">
        <v>791</v>
      </c>
      <c r="C426" t="s">
        <v>763</v>
      </c>
      <c r="D426" t="s"/>
      <c r="E426" t="s">
        <v>635</v>
      </c>
      <c r="G426" t="s">
        <v>785</v>
      </c>
      <c r="H426" t="s">
        <v>311</v>
      </c>
      <c r="I426" t="s">
        <v>772</v>
      </c>
    </row>
    <row r="427" spans="1:14">
      <c r="A427" t="s">
        <v>781</v>
      </c>
      <c r="B427" t="s">
        <v>792</v>
      </c>
      <c r="C427" t="s">
        <v>634</v>
      </c>
      <c r="D427" t="s"/>
      <c r="E427" t="s">
        <v>793</v>
      </c>
      <c r="G427" t="s">
        <v>744</v>
      </c>
      <c r="H427" t="s">
        <v>315</v>
      </c>
      <c r="I427" t="s">
        <v>786</v>
      </c>
    </row>
    <row r="428" spans="1:14">
      <c r="A428" t="s">
        <v>743</v>
      </c>
      <c r="B428" t="s">
        <v>796</v>
      </c>
      <c r="C428" t="s">
        <v>634</v>
      </c>
      <c r="D428" t="s"/>
      <c r="E428" t="s">
        <v>774</v>
      </c>
      <c r="G428" t="s">
        <v>787</v>
      </c>
      <c r="H428" t="s">
        <v>311</v>
      </c>
      <c r="I428" t="s">
        <v>772</v>
      </c>
    </row>
    <row r="429" spans="1:14">
      <c r="A429" t="s">
        <v>785</v>
      </c>
      <c r="B429" t="s">
        <v>791</v>
      </c>
      <c r="C429" t="s">
        <v>763</v>
      </c>
      <c r="D429" t="s"/>
      <c r="E429" t="s">
        <v>635</v>
      </c>
      <c r="G429" t="s">
        <v>748</v>
      </c>
      <c r="H429" t="s">
        <v>315</v>
      </c>
      <c r="I429" t="s">
        <v>786</v>
      </c>
    </row>
    <row r="430" spans="1:14">
      <c r="A430" t="s">
        <v>785</v>
      </c>
      <c r="B430" t="s">
        <v>792</v>
      </c>
      <c r="C430" t="s">
        <v>634</v>
      </c>
      <c r="D430" t="s"/>
      <c r="E430" t="s">
        <v>793</v>
      </c>
      <c r="G430" t="s">
        <v>790</v>
      </c>
      <c r="H430" t="s">
        <v>311</v>
      </c>
      <c r="I430" t="s">
        <v>772</v>
      </c>
    </row>
    <row r="431" spans="1:14">
      <c r="A431" t="s">
        <v>744</v>
      </c>
      <c r="B431" t="s">
        <v>796</v>
      </c>
      <c r="C431" t="s">
        <v>634</v>
      </c>
      <c r="D431" t="s"/>
      <c r="E431" t="s">
        <v>774</v>
      </c>
      <c r="G431" t="s">
        <v>753</v>
      </c>
      <c r="H431" t="s">
        <v>315</v>
      </c>
      <c r="I431" t="s">
        <v>776</v>
      </c>
    </row>
    <row r="432" spans="1:14">
      <c r="A432" t="s">
        <v>787</v>
      </c>
      <c r="B432" t="s">
        <v>791</v>
      </c>
      <c r="C432" t="s">
        <v>763</v>
      </c>
      <c r="D432" t="s"/>
      <c r="E432" t="s">
        <v>635</v>
      </c>
      <c r="G432" t="s">
        <v>794</v>
      </c>
      <c r="H432" t="s">
        <v>311</v>
      </c>
      <c r="I432" t="s">
        <v>772</v>
      </c>
    </row>
    <row r="433" spans="1:14">
      <c r="A433" t="s">
        <v>787</v>
      </c>
      <c r="B433" t="s">
        <v>792</v>
      </c>
      <c r="C433" t="s">
        <v>634</v>
      </c>
      <c r="D433" t="s"/>
      <c r="E433" t="s">
        <v>793</v>
      </c>
      <c r="G433" t="s">
        <v>757</v>
      </c>
      <c r="H433" t="s">
        <v>315</v>
      </c>
      <c r="I433" t="s">
        <v>776</v>
      </c>
    </row>
    <row r="434" spans="1:14">
      <c r="A434" t="s">
        <v>748</v>
      </c>
      <c r="B434" t="s">
        <v>796</v>
      </c>
      <c r="C434" t="s">
        <v>634</v>
      </c>
      <c r="D434" t="s"/>
      <c r="E434" t="s">
        <v>774</v>
      </c>
      <c r="G434" t="s">
        <v>795</v>
      </c>
      <c r="H434" t="s">
        <v>311</v>
      </c>
      <c r="I434" t="s">
        <v>772</v>
      </c>
    </row>
    <row r="435" spans="1:14">
      <c r="A435" t="s">
        <v>790</v>
      </c>
      <c r="B435" t="s">
        <v>791</v>
      </c>
      <c r="C435" t="s">
        <v>763</v>
      </c>
      <c r="D435" t="s"/>
      <c r="E435" t="s">
        <v>635</v>
      </c>
      <c r="G435" t="s">
        <v>759</v>
      </c>
      <c r="H435" t="s">
        <v>315</v>
      </c>
      <c r="I435" t="s">
        <v>776</v>
      </c>
    </row>
    <row r="436" spans="1:14">
      <c r="A436" t="s">
        <v>790</v>
      </c>
      <c r="B436" t="s">
        <v>792</v>
      </c>
      <c r="C436" t="s">
        <v>634</v>
      </c>
      <c r="D436" t="s"/>
      <c r="E436" t="s">
        <v>793</v>
      </c>
      <c r="G436" t="s">
        <v>797</v>
      </c>
      <c r="H436" t="s">
        <v>311</v>
      </c>
      <c r="I436" t="s">
        <v>772</v>
      </c>
    </row>
    <row r="437" spans="1:14">
      <c r="A437" t="s">
        <v>753</v>
      </c>
      <c r="B437" t="s">
        <v>796</v>
      </c>
      <c r="C437" t="s">
        <v>634</v>
      </c>
      <c r="D437" t="s"/>
      <c r="E437" t="s">
        <v>774</v>
      </c>
      <c r="G437" t="s">
        <v>761</v>
      </c>
      <c r="H437" t="s">
        <v>315</v>
      </c>
      <c r="I437" t="s">
        <v>786</v>
      </c>
    </row>
    <row r="438" spans="1:14">
      <c r="A438" t="s">
        <v>794</v>
      </c>
      <c r="B438" t="s">
        <v>791</v>
      </c>
      <c r="C438" t="s">
        <v>763</v>
      </c>
      <c r="D438" t="s"/>
      <c r="E438" t="s">
        <v>635</v>
      </c>
      <c r="G438" t="s">
        <v>798</v>
      </c>
      <c r="H438" t="s">
        <v>311</v>
      </c>
      <c r="I438" t="s">
        <v>772</v>
      </c>
    </row>
    <row r="439" spans="1:14">
      <c r="A439" t="s">
        <v>794</v>
      </c>
      <c r="B439" t="s">
        <v>792</v>
      </c>
      <c r="C439" t="s">
        <v>634</v>
      </c>
      <c r="D439" t="s"/>
      <c r="E439" t="s">
        <v>793</v>
      </c>
      <c r="G439" t="s">
        <v>799</v>
      </c>
      <c r="H439" t="s">
        <v>338</v>
      </c>
      <c r="I439" t="s">
        <v>800</v>
      </c>
    </row>
    <row r="440" spans="1:14">
      <c r="A440" t="s">
        <v>757</v>
      </c>
      <c r="B440" t="s">
        <v>796</v>
      </c>
      <c r="C440" t="s">
        <v>634</v>
      </c>
      <c r="D440" t="s"/>
      <c r="E440" t="s">
        <v>774</v>
      </c>
      <c r="G440" t="s">
        <v>801</v>
      </c>
      <c r="H440" t="s">
        <v>338</v>
      </c>
      <c r="I440" t="s">
        <v>800</v>
      </c>
    </row>
    <row r="441" spans="1:14">
      <c r="A441" t="s">
        <v>795</v>
      </c>
      <c r="B441" t="s">
        <v>791</v>
      </c>
      <c r="C441" t="s">
        <v>763</v>
      </c>
      <c r="D441" t="s"/>
      <c r="E441" t="s">
        <v>635</v>
      </c>
    </row>
    <row r="442" spans="1:14">
      <c r="A442" t="s">
        <v>795</v>
      </c>
      <c r="B442" t="s">
        <v>792</v>
      </c>
      <c r="C442" t="s">
        <v>634</v>
      </c>
      <c r="D442" t="s"/>
      <c r="E442" t="s">
        <v>793</v>
      </c>
      <c r="G442" s="152" t="s">
        <v>107</v>
      </c>
    </row>
    <row r="443" spans="1:14">
      <c r="A443" t="s">
        <v>759</v>
      </c>
      <c r="B443" t="s">
        <v>796</v>
      </c>
      <c r="C443" t="s">
        <v>634</v>
      </c>
      <c r="D443" t="s"/>
      <c r="E443" t="s">
        <v>774</v>
      </c>
      <c r="G443" t="s">
        <v>636</v>
      </c>
      <c r="H443" t="s">
        <v>166</v>
      </c>
    </row>
    <row r="444" spans="1:14">
      <c r="A444" t="s">
        <v>797</v>
      </c>
      <c r="B444" t="s">
        <v>791</v>
      </c>
      <c r="C444" t="s">
        <v>763</v>
      </c>
      <c r="D444" t="s"/>
      <c r="E444" t="s">
        <v>635</v>
      </c>
      <c r="G444" t="s">
        <v>639</v>
      </c>
      <c r="H444" t="s">
        <v>166</v>
      </c>
    </row>
    <row r="445" spans="1:14">
      <c r="A445" t="s">
        <v>797</v>
      </c>
      <c r="B445" t="s">
        <v>792</v>
      </c>
      <c r="C445" t="s">
        <v>634</v>
      </c>
      <c r="D445" t="s"/>
      <c r="E445" t="s">
        <v>793</v>
      </c>
      <c r="G445" t="s">
        <v>642</v>
      </c>
      <c r="H445" t="s">
        <v>166</v>
      </c>
    </row>
    <row r="446" spans="1:14">
      <c r="A446" t="s">
        <v>761</v>
      </c>
      <c r="B446" t="s">
        <v>796</v>
      </c>
      <c r="C446" t="s">
        <v>634</v>
      </c>
      <c r="D446" t="s"/>
      <c r="E446" t="s">
        <v>774</v>
      </c>
      <c r="G446" t="s">
        <v>645</v>
      </c>
      <c r="H446" t="s">
        <v>166</v>
      </c>
    </row>
    <row r="447" spans="1:14">
      <c r="A447" t="s">
        <v>798</v>
      </c>
      <c r="B447" t="s">
        <v>791</v>
      </c>
      <c r="C447" t="s">
        <v>763</v>
      </c>
      <c r="D447" t="s"/>
      <c r="E447" t="s">
        <v>635</v>
      </c>
      <c r="G447" t="s">
        <v>648</v>
      </c>
      <c r="H447" t="s">
        <v>166</v>
      </c>
    </row>
    <row r="448" spans="1:14">
      <c r="A448" t="s">
        <v>798</v>
      </c>
      <c r="B448" t="s">
        <v>792</v>
      </c>
      <c r="C448" t="s">
        <v>634</v>
      </c>
      <c r="D448" t="s"/>
      <c r="E448" t="s">
        <v>793</v>
      </c>
      <c r="G448" t="s">
        <v>651</v>
      </c>
      <c r="H448" t="s">
        <v>166</v>
      </c>
    </row>
    <row r="449" spans="1:14">
      <c r="G449" t="s">
        <v>654</v>
      </c>
      <c r="H449" t="s">
        <v>166</v>
      </c>
    </row>
    <row r="450" spans="1:14">
      <c r="A450" s="152" t="s">
        <v>107</v>
      </c>
      <c r="G450" t="s">
        <v>657</v>
      </c>
      <c r="H450" t="s">
        <v>166</v>
      </c>
    </row>
    <row r="451" spans="1:14">
      <c r="A451" t="s">
        <v>92</v>
      </c>
      <c r="B451" t="s">
        <v>109</v>
      </c>
      <c r="C451" t="s">
        <v>634</v>
      </c>
      <c r="D451" t="s"/>
      <c r="E451" t="s">
        <v>635</v>
      </c>
      <c r="G451" t="s">
        <v>660</v>
      </c>
      <c r="H451" t="s">
        <v>166</v>
      </c>
    </row>
    <row r="452" spans="1:14">
      <c r="A452" t="s">
        <v>92</v>
      </c>
      <c r="B452" t="s">
        <v>111</v>
      </c>
      <c r="C452" t="s">
        <v>634</v>
      </c>
      <c r="D452" t="s"/>
      <c r="E452" t="s">
        <v>635</v>
      </c>
      <c r="G452" t="s">
        <v>663</v>
      </c>
      <c r="H452" t="s">
        <v>166</v>
      </c>
    </row>
    <row r="453" spans="1:14">
      <c r="A453" t="s">
        <v>641</v>
      </c>
      <c r="B453" t="s">
        <v>113</v>
      </c>
      <c r="C453" t="s">
        <v>634</v>
      </c>
      <c r="D453" t="s"/>
      <c r="E453" t="s">
        <v>635</v>
      </c>
      <c r="G453" t="s">
        <v>666</v>
      </c>
      <c r="H453" t="s">
        <v>166</v>
      </c>
    </row>
    <row r="454" spans="1:14">
      <c r="A454" t="s">
        <v>644</v>
      </c>
      <c r="C454" t="s">
        <v>634</v>
      </c>
      <c r="D454" t="s"/>
      <c r="E454" t="s">
        <v>635</v>
      </c>
      <c r="G454" t="s">
        <v>670</v>
      </c>
      <c r="H454" t="s">
        <v>166</v>
      </c>
    </row>
    <row r="455" spans="1:14">
      <c r="A455" t="s">
        <v>647</v>
      </c>
      <c r="B455" t="s">
        <v>116</v>
      </c>
      <c r="C455" t="s">
        <v>634</v>
      </c>
      <c r="D455" t="s"/>
      <c r="E455" t="s">
        <v>635</v>
      </c>
      <c r="G455" t="s">
        <v>672</v>
      </c>
      <c r="H455" t="s">
        <v>166</v>
      </c>
    </row>
    <row r="456" spans="1:14">
      <c r="A456" t="s">
        <v>650</v>
      </c>
      <c r="B456" t="s">
        <v>118</v>
      </c>
      <c r="C456" t="s">
        <v>634</v>
      </c>
      <c r="D456" t="s"/>
      <c r="E456" t="s">
        <v>635</v>
      </c>
      <c r="G456" t="s">
        <v>674</v>
      </c>
      <c r="H456" t="s">
        <v>166</v>
      </c>
    </row>
    <row r="457" spans="1:14">
      <c r="A457" t="s">
        <v>653</v>
      </c>
      <c r="B457" t="s">
        <v>120</v>
      </c>
      <c r="C457" t="s">
        <v>634</v>
      </c>
      <c r="D457" t="s"/>
      <c r="E457" t="s">
        <v>635</v>
      </c>
      <c r="G457" t="s">
        <v>180</v>
      </c>
      <c r="H457" t="s">
        <v>181</v>
      </c>
      <c r="I457" t="s">
        <v>678</v>
      </c>
    </row>
    <row r="458" spans="1:14">
      <c r="A458" t="s">
        <v>656</v>
      </c>
      <c r="B458" t="s">
        <v>122</v>
      </c>
      <c r="C458" t="s">
        <v>634</v>
      </c>
      <c r="D458" t="s"/>
      <c r="E458" t="s">
        <v>635</v>
      </c>
      <c r="G458" t="s">
        <v>184</v>
      </c>
      <c r="H458" t="s">
        <v>185</v>
      </c>
      <c r="I458" t="s">
        <v>682</v>
      </c>
    </row>
    <row r="459" spans="1:14">
      <c r="A459" t="s">
        <v>659</v>
      </c>
      <c r="B459" t="s">
        <v>124</v>
      </c>
      <c r="C459" t="s">
        <v>634</v>
      </c>
      <c r="D459" t="s"/>
      <c r="E459" t="s">
        <v>635</v>
      </c>
      <c r="G459" t="s">
        <v>194</v>
      </c>
      <c r="H459" t="s">
        <v>189</v>
      </c>
      <c r="I459" t="s">
        <v>190</v>
      </c>
    </row>
    <row r="460" spans="1:14">
      <c r="A460" t="s">
        <v>662</v>
      </c>
      <c r="B460" t="s">
        <v>126</v>
      </c>
      <c r="C460" t="s">
        <v>634</v>
      </c>
      <c r="D460" t="s"/>
      <c r="E460" t="s">
        <v>635</v>
      </c>
    </row>
    <row r="461" spans="1:14">
      <c r="A461" t="s">
        <v>665</v>
      </c>
      <c r="B461" t="s">
        <v>128</v>
      </c>
      <c r="C461" t="s">
        <v>634</v>
      </c>
      <c r="D461" t="s"/>
      <c r="E461" t="s">
        <v>635</v>
      </c>
      <c r="G461" s="152" t="s">
        <v>192</v>
      </c>
    </row>
    <row r="462" spans="1:14">
      <c r="A462" t="s">
        <v>669</v>
      </c>
      <c r="B462" t="s">
        <v>130</v>
      </c>
      <c r="C462" t="s">
        <v>634</v>
      </c>
      <c r="D462" t="s"/>
      <c r="E462" t="s">
        <v>635</v>
      </c>
      <c r="G462" t="s">
        <v>194</v>
      </c>
      <c r="H462" t="s">
        <v>189</v>
      </c>
      <c r="I462" t="s">
        <v>195</v>
      </c>
    </row>
    <row r="463" spans="1:14">
      <c r="A463" t="s">
        <v>671</v>
      </c>
      <c r="B463" t="s">
        <v>132</v>
      </c>
      <c r="C463" t="s">
        <v>634</v>
      </c>
      <c r="D463" t="s"/>
      <c r="E463" t="s">
        <v>635</v>
      </c>
      <c r="G463" t="s">
        <v>196</v>
      </c>
      <c r="H463" t="s">
        <v>197</v>
      </c>
      <c r="I463" t="s">
        <v>692</v>
      </c>
    </row>
    <row r="464" spans="1:14">
      <c r="A464" t="s">
        <v>673</v>
      </c>
      <c r="B464" t="s">
        <v>134</v>
      </c>
      <c r="C464" t="s">
        <v>634</v>
      </c>
      <c r="D464" t="s"/>
      <c r="E464" t="s">
        <v>635</v>
      </c>
      <c r="G464" t="s">
        <v>199</v>
      </c>
      <c r="H464" t="s">
        <v>200</v>
      </c>
      <c r="I464" t="s">
        <v>694</v>
      </c>
    </row>
    <row r="465" spans="1:14">
      <c r="A465" t="s">
        <v>677</v>
      </c>
      <c r="B465" t="s">
        <v>136</v>
      </c>
      <c r="C465" t="s">
        <v>634</v>
      </c>
      <c r="D465" t="s"/>
      <c r="E465" t="s">
        <v>635</v>
      </c>
      <c r="G465" t="s">
        <v>203</v>
      </c>
      <c r="H465" t="s">
        <v>204</v>
      </c>
      <c r="I465" t="s">
        <v>696</v>
      </c>
    </row>
    <row r="466" spans="1:14">
      <c r="A466" t="s">
        <v>681</v>
      </c>
      <c r="B466" t="s">
        <v>136</v>
      </c>
      <c r="C466" t="s">
        <v>634</v>
      </c>
      <c r="D466" t="s"/>
      <c r="E466" t="s">
        <v>635</v>
      </c>
    </row>
    <row r="467" spans="1:14">
      <c r="A467" t="s">
        <v>685</v>
      </c>
      <c r="B467" t="s">
        <v>136</v>
      </c>
      <c r="C467" t="s">
        <v>634</v>
      </c>
      <c r="D467" t="s"/>
      <c r="E467" t="s">
        <v>635</v>
      </c>
      <c r="G467" s="152" t="s">
        <v>213</v>
      </c>
    </row>
    <row r="468" spans="1:14">
      <c r="A468" t="s">
        <v>688</v>
      </c>
      <c r="B468" t="s">
        <v>136</v>
      </c>
      <c r="C468" t="s">
        <v>634</v>
      </c>
      <c r="D468" t="s"/>
      <c r="E468" t="s">
        <v>635</v>
      </c>
      <c r="G468" t="s">
        <v>215</v>
      </c>
      <c r="H468" t="s">
        <v>189</v>
      </c>
      <c r="I468" t="s">
        <v>699</v>
      </c>
    </row>
    <row r="469" spans="1:14">
      <c r="A469" t="s">
        <v>689</v>
      </c>
      <c r="B469" t="s">
        <v>136</v>
      </c>
      <c r="C469" t="s">
        <v>634</v>
      </c>
      <c r="D469" t="s"/>
      <c r="E469" t="s">
        <v>635</v>
      </c>
      <c r="G469" t="s">
        <v>218</v>
      </c>
      <c r="H469" t="s">
        <v>197</v>
      </c>
      <c r="I469" t="s">
        <v>692</v>
      </c>
    </row>
    <row r="470" spans="1:14">
      <c r="A470" t="s">
        <v>690</v>
      </c>
      <c r="B470" t="s">
        <v>136</v>
      </c>
      <c r="C470" t="s">
        <v>634</v>
      </c>
      <c r="D470" t="s"/>
      <c r="E470" t="s">
        <v>635</v>
      </c>
      <c r="G470" t="s">
        <v>219</v>
      </c>
      <c r="H470" t="s">
        <v>200</v>
      </c>
      <c r="I470" t="s">
        <v>700</v>
      </c>
    </row>
    <row r="471" spans="1:14">
      <c r="A471" t="s">
        <v>691</v>
      </c>
      <c r="B471" t="s">
        <v>136</v>
      </c>
      <c r="C471" t="s">
        <v>634</v>
      </c>
      <c r="D471" t="s"/>
      <c r="E471" t="s">
        <v>635</v>
      </c>
      <c r="G471" t="s">
        <v>223</v>
      </c>
      <c r="H471" t="s">
        <v>204</v>
      </c>
      <c r="I471" t="s">
        <v>696</v>
      </c>
    </row>
    <row r="472" spans="1:14">
      <c r="A472" t="s">
        <v>693</v>
      </c>
      <c r="B472" t="s">
        <v>136</v>
      </c>
      <c r="C472" t="s">
        <v>634</v>
      </c>
      <c r="D472" t="s"/>
      <c r="E472" t="s">
        <v>635</v>
      </c>
    </row>
    <row r="473" spans="1:14">
      <c r="A473" t="s">
        <v>695</v>
      </c>
      <c r="B473" t="s">
        <v>136</v>
      </c>
      <c r="C473" t="s">
        <v>634</v>
      </c>
      <c r="D473" t="s"/>
      <c r="E473" t="s">
        <v>635</v>
      </c>
      <c r="G473" s="152" t="s">
        <v>226</v>
      </c>
    </row>
    <row r="474" spans="1:14">
      <c r="A474" t="s">
        <v>180</v>
      </c>
      <c r="B474" t="s">
        <v>697</v>
      </c>
      <c r="C474" t="s">
        <v>634</v>
      </c>
      <c r="D474" t="s"/>
      <c r="E474" t="s">
        <v>698</v>
      </c>
      <c r="G474" t="s">
        <v>709</v>
      </c>
      <c r="H474" t="s">
        <v>189</v>
      </c>
      <c r="I474" t="s">
        <v>710</v>
      </c>
    </row>
    <row r="475" spans="1:14">
      <c r="A475" t="s">
        <v>184</v>
      </c>
      <c r="B475" t="s">
        <v>697</v>
      </c>
      <c r="C475" t="s">
        <v>634</v>
      </c>
      <c r="D475" t="s"/>
      <c r="E475" t="s">
        <v>698</v>
      </c>
      <c r="G475" t="s">
        <v>230</v>
      </c>
      <c r="H475" t="s">
        <v>197</v>
      </c>
      <c r="I475" t="s">
        <v>692</v>
      </c>
    </row>
    <row r="476" spans="1:14">
      <c r="G476" t="s">
        <v>231</v>
      </c>
      <c r="H476" t="s">
        <v>200</v>
      </c>
      <c r="I476" t="s">
        <v>700</v>
      </c>
    </row>
    <row r="477" spans="1:14">
      <c r="A477" s="152" t="s">
        <v>192</v>
      </c>
      <c r="G477" t="s">
        <v>232</v>
      </c>
      <c r="H477" t="s">
        <v>204</v>
      </c>
      <c r="I477" t="s">
        <v>696</v>
      </c>
    </row>
    <row r="478" spans="1:14">
      <c r="A478" t="s">
        <v>196</v>
      </c>
      <c r="B478" t="s">
        <v>697</v>
      </c>
      <c r="C478" t="s">
        <v>634</v>
      </c>
      <c r="D478" t="s"/>
      <c r="E478" t="s">
        <v>698</v>
      </c>
    </row>
    <row r="479" spans="1:14">
      <c r="A479" t="s">
        <v>196</v>
      </c>
      <c r="B479" t="s">
        <v>701</v>
      </c>
      <c r="C479" t="s">
        <v>702</v>
      </c>
      <c r="D479" t="s">
        <v>703</v>
      </c>
      <c r="E479" t="s">
        <v>704</v>
      </c>
      <c r="G479" s="152" t="s">
        <v>233</v>
      </c>
    </row>
    <row r="480" spans="1:14">
      <c r="A480" t="s">
        <v>203</v>
      </c>
      <c r="B480" t="s">
        <v>705</v>
      </c>
      <c r="C480" t="s">
        <v>634</v>
      </c>
      <c r="D480" t="s"/>
      <c r="E480" t="s">
        <v>706</v>
      </c>
      <c r="G480" t="s">
        <v>235</v>
      </c>
      <c r="H480" t="s">
        <v>236</v>
      </c>
      <c r="I480" t="s">
        <v>699</v>
      </c>
    </row>
    <row r="481" spans="1:14">
      <c r="A481" t="s">
        <v>209</v>
      </c>
      <c r="B481" t="s">
        <v>707</v>
      </c>
      <c r="C481" t="s">
        <v>634</v>
      </c>
      <c r="D481" t="s">
        <v>708</v>
      </c>
      <c r="E481" t="s">
        <v>706</v>
      </c>
      <c r="G481" t="s">
        <v>238</v>
      </c>
      <c r="H481" t="s">
        <v>236</v>
      </c>
      <c r="I481" t="s">
        <v>710</v>
      </c>
    </row>
    <row r="482" spans="1:14">
      <c r="G482" t="s">
        <v>239</v>
      </c>
      <c r="H482" t="s">
        <v>197</v>
      </c>
      <c r="I482" t="s">
        <v>712</v>
      </c>
    </row>
    <row r="483" spans="1:14">
      <c r="A483" s="152" t="s">
        <v>213</v>
      </c>
      <c r="G483" t="s">
        <v>241</v>
      </c>
      <c r="H483" t="s">
        <v>242</v>
      </c>
      <c r="I483" t="s">
        <v>712</v>
      </c>
    </row>
    <row r="484" spans="1:14">
      <c r="A484" t="s">
        <v>218</v>
      </c>
      <c r="B484" t="s">
        <v>697</v>
      </c>
      <c r="C484" t="s">
        <v>634</v>
      </c>
      <c r="D484" t="s"/>
      <c r="E484" t="s">
        <v>698</v>
      </c>
      <c r="G484" t="s">
        <v>243</v>
      </c>
      <c r="H484" t="s">
        <v>200</v>
      </c>
      <c r="I484" t="s">
        <v>694</v>
      </c>
    </row>
    <row r="485" spans="1:14">
      <c r="A485" t="s">
        <v>218</v>
      </c>
      <c r="B485" t="s">
        <v>701</v>
      </c>
      <c r="C485" t="s">
        <v>702</v>
      </c>
      <c r="D485" t="s">
        <v>703</v>
      </c>
      <c r="E485" t="s">
        <v>704</v>
      </c>
      <c r="G485" t="s">
        <v>244</v>
      </c>
      <c r="H485" t="s">
        <v>204</v>
      </c>
      <c r="I485" t="s">
        <v>718</v>
      </c>
    </row>
    <row r="486" spans="1:14">
      <c r="A486" t="s">
        <v>223</v>
      </c>
      <c r="B486" t="s">
        <v>705</v>
      </c>
      <c r="C486" t="s">
        <v>634</v>
      </c>
      <c r="D486" t="s"/>
      <c r="E486" t="s">
        <v>706</v>
      </c>
    </row>
    <row r="487" spans="1:14">
      <c r="G487" s="152" t="s">
        <v>250</v>
      </c>
    </row>
    <row r="488" spans="1:14">
      <c r="A488" s="152" t="s">
        <v>226</v>
      </c>
      <c r="G488" t="s">
        <v>711</v>
      </c>
      <c r="H488" t="s">
        <v>204</v>
      </c>
      <c r="I488" t="s">
        <v>726</v>
      </c>
    </row>
    <row r="489" spans="1:14">
      <c r="A489" t="s">
        <v>230</v>
      </c>
      <c r="B489" t="s">
        <v>697</v>
      </c>
      <c r="C489" t="s">
        <v>634</v>
      </c>
      <c r="D489" t="s"/>
      <c r="E489" t="s">
        <v>698</v>
      </c>
      <c r="G489" t="s">
        <v>730</v>
      </c>
      <c r="H489" t="s">
        <v>257</v>
      </c>
      <c r="I489" t="s">
        <v>258</v>
      </c>
    </row>
    <row r="490" spans="1:14">
      <c r="A490" t="s">
        <v>230</v>
      </c>
      <c r="B490" t="s">
        <v>701</v>
      </c>
      <c r="C490" t="s">
        <v>702</v>
      </c>
      <c r="D490" t="s">
        <v>703</v>
      </c>
      <c r="E490" t="s">
        <v>704</v>
      </c>
      <c r="G490" t="s">
        <v>732</v>
      </c>
      <c r="H490" t="s">
        <v>262</v>
      </c>
      <c r="I490" t="s">
        <v>258</v>
      </c>
    </row>
    <row r="491" spans="1:14">
      <c r="A491" t="s">
        <v>232</v>
      </c>
      <c r="B491" t="s">
        <v>705</v>
      </c>
      <c r="C491" t="s">
        <v>634</v>
      </c>
      <c r="D491" t="s"/>
      <c r="E491" t="s">
        <v>706</v>
      </c>
      <c r="G491" t="s">
        <v>736</v>
      </c>
      <c r="H491" t="s">
        <v>273</v>
      </c>
      <c r="I491" t="s">
        <v>737</v>
      </c>
    </row>
    <row r="492" spans="1:14">
      <c r="G492" t="s">
        <v>739</v>
      </c>
      <c r="H492" t="s">
        <v>200</v>
      </c>
      <c r="I492" t="s">
        <v>740</v>
      </c>
    </row>
    <row r="493" spans="1:14">
      <c r="A493" s="152" t="s">
        <v>233</v>
      </c>
      <c r="G493" t="s">
        <v>637</v>
      </c>
      <c r="H493" t="s">
        <v>279</v>
      </c>
      <c r="I493" t="s">
        <v>742</v>
      </c>
    </row>
    <row r="494" spans="1:14">
      <c r="A494" t="s">
        <v>239</v>
      </c>
      <c r="B494" t="s">
        <v>697</v>
      </c>
      <c r="C494" t="s">
        <v>634</v>
      </c>
      <c r="D494" t="s"/>
      <c r="E494" t="s">
        <v>698</v>
      </c>
      <c r="G494" t="s">
        <v>640</v>
      </c>
      <c r="H494" t="s">
        <v>279</v>
      </c>
      <c r="I494" t="s">
        <v>742</v>
      </c>
    </row>
    <row r="495" spans="1:14">
      <c r="A495" t="s">
        <v>239</v>
      </c>
      <c r="B495" t="s">
        <v>701</v>
      </c>
      <c r="C495" t="s">
        <v>702</v>
      </c>
      <c r="D495" t="s">
        <v>703</v>
      </c>
      <c r="E495" t="s">
        <v>704</v>
      </c>
      <c r="G495" t="s">
        <v>715</v>
      </c>
      <c r="H495" t="s">
        <v>283</v>
      </c>
      <c r="I495" t="s">
        <v>747</v>
      </c>
    </row>
    <row r="496" spans="1:14">
      <c r="A496" t="s">
        <v>241</v>
      </c>
      <c r="B496" t="s">
        <v>697</v>
      </c>
      <c r="C496" t="s">
        <v>634</v>
      </c>
      <c r="D496" t="s"/>
      <c r="E496" t="s">
        <v>698</v>
      </c>
      <c r="G496" t="s">
        <v>719</v>
      </c>
      <c r="H496" t="s">
        <v>286</v>
      </c>
      <c r="I496" t="s">
        <v>752</v>
      </c>
    </row>
    <row r="497" spans="1:14">
      <c r="A497" t="s">
        <v>244</v>
      </c>
      <c r="B497" t="s">
        <v>705</v>
      </c>
      <c r="C497" t="s">
        <v>634</v>
      </c>
      <c r="D497" t="s"/>
      <c r="E497" t="s">
        <v>706</v>
      </c>
      <c r="G497" t="s">
        <v>756</v>
      </c>
      <c r="H497" t="s">
        <v>289</v>
      </c>
      <c r="I497" t="s">
        <v>747</v>
      </c>
    </row>
    <row r="498" spans="1:14">
      <c r="G498" t="s">
        <v>758</v>
      </c>
      <c r="H498" t="s">
        <v>291</v>
      </c>
      <c r="I498" t="s">
        <v>747</v>
      </c>
    </row>
    <row r="499" spans="1:14">
      <c r="A499" s="152" t="s">
        <v>250</v>
      </c>
      <c r="G499" t="s">
        <v>722</v>
      </c>
      <c r="H499" t="s">
        <v>293</v>
      </c>
      <c r="I499" t="s">
        <v>760</v>
      </c>
    </row>
    <row r="500" spans="1:14">
      <c r="A500" t="s">
        <v>711</v>
      </c>
      <c r="B500" t="s">
        <v>705</v>
      </c>
      <c r="C500" t="s">
        <v>634</v>
      </c>
      <c r="D500" t="s"/>
      <c r="E500" t="s">
        <v>706</v>
      </c>
      <c r="G500" t="s">
        <v>725</v>
      </c>
      <c r="H500" t="s">
        <v>293</v>
      </c>
      <c r="I500" t="s">
        <v>760</v>
      </c>
    </row>
    <row r="501" spans="1:14">
      <c r="A501" t="s">
        <v>730</v>
      </c>
      <c r="B501" t="s">
        <v>705</v>
      </c>
      <c r="C501" t="s">
        <v>634</v>
      </c>
      <c r="D501" t="s"/>
      <c r="E501" t="s">
        <v>706</v>
      </c>
      <c r="G501" t="s">
        <v>765</v>
      </c>
      <c r="H501" t="s">
        <v>297</v>
      </c>
      <c r="I501" t="s">
        <v>766</v>
      </c>
    </row>
    <row r="502" spans="1:14">
      <c r="A502" t="s">
        <v>732</v>
      </c>
      <c r="B502" t="s">
        <v>705</v>
      </c>
      <c r="C502" t="s">
        <v>634</v>
      </c>
      <c r="D502" t="s"/>
      <c r="E502" t="s">
        <v>706</v>
      </c>
      <c r="G502" t="s">
        <v>767</v>
      </c>
      <c r="H502" t="s">
        <v>297</v>
      </c>
      <c r="I502" t="s">
        <v>766</v>
      </c>
    </row>
    <row r="503" spans="1:14">
      <c r="A503" t="s">
        <v>745</v>
      </c>
      <c r="B503" t="s">
        <v>746</v>
      </c>
      <c r="C503" t="s">
        <v>634</v>
      </c>
      <c r="D503" t="s"/>
      <c r="E503" t="s">
        <v>635</v>
      </c>
      <c r="G503" t="s">
        <v>727</v>
      </c>
      <c r="H503" t="s">
        <v>302</v>
      </c>
      <c r="I503" t="s">
        <v>768</v>
      </c>
    </row>
    <row r="504" spans="1:14">
      <c r="A504" t="s">
        <v>745</v>
      </c>
      <c r="B504" t="s">
        <v>749</v>
      </c>
      <c r="C504" t="s">
        <v>634</v>
      </c>
      <c r="D504" t="s">
        <v>750</v>
      </c>
      <c r="E504" t="s">
        <v>751</v>
      </c>
      <c r="G504" t="s">
        <v>731</v>
      </c>
      <c r="H504" t="s">
        <v>302</v>
      </c>
      <c r="I504" t="s">
        <v>768</v>
      </c>
    </row>
    <row r="505" spans="1:14">
      <c r="A505" t="s">
        <v>754</v>
      </c>
      <c r="B505" t="s">
        <v>755</v>
      </c>
      <c r="C505" t="s">
        <v>634</v>
      </c>
      <c r="D505" t="s"/>
      <c r="E505" t="s">
        <v>635</v>
      </c>
      <c r="G505" t="s">
        <v>771</v>
      </c>
      <c r="H505" t="s">
        <v>311</v>
      </c>
      <c r="I505" t="s">
        <v>772</v>
      </c>
    </row>
    <row r="506" spans="1:14">
      <c r="A506" t="s">
        <v>715</v>
      </c>
      <c r="B506" t="s">
        <v>697</v>
      </c>
      <c r="C506" t="s">
        <v>634</v>
      </c>
      <c r="D506" t="s"/>
      <c r="E506" t="s">
        <v>698</v>
      </c>
      <c r="G506" t="s">
        <v>771</v>
      </c>
      <c r="H506" t="s">
        <v>311</v>
      </c>
      <c r="I506" t="s">
        <v>775</v>
      </c>
    </row>
    <row r="507" spans="1:14">
      <c r="A507" t="s">
        <v>715</v>
      </c>
      <c r="B507" t="s">
        <v>701</v>
      </c>
      <c r="C507" t="s">
        <v>634</v>
      </c>
      <c r="D507" t="s">
        <v>703</v>
      </c>
      <c r="E507" t="s">
        <v>704</v>
      </c>
      <c r="G507" t="s">
        <v>733</v>
      </c>
      <c r="H507" t="s">
        <v>315</v>
      </c>
      <c r="I507" t="s">
        <v>776</v>
      </c>
    </row>
    <row r="508" spans="1:14">
      <c r="A508" t="s">
        <v>719</v>
      </c>
      <c r="B508" t="s">
        <v>697</v>
      </c>
      <c r="C508" t="s">
        <v>634</v>
      </c>
      <c r="D508" t="s"/>
      <c r="E508" t="s">
        <v>698</v>
      </c>
      <c r="G508" t="s">
        <v>777</v>
      </c>
      <c r="H508" t="s">
        <v>311</v>
      </c>
      <c r="I508" t="s">
        <v>772</v>
      </c>
    </row>
    <row r="509" spans="1:14">
      <c r="A509" t="s">
        <v>719</v>
      </c>
      <c r="B509" t="s">
        <v>762</v>
      </c>
      <c r="C509" t="s">
        <v>763</v>
      </c>
      <c r="D509" t="s">
        <v>684</v>
      </c>
      <c r="E509" t="s">
        <v>764</v>
      </c>
      <c r="G509" t="s">
        <v>738</v>
      </c>
      <c r="H509" t="s">
        <v>315</v>
      </c>
      <c r="I509" t="s">
        <v>776</v>
      </c>
    </row>
    <row r="510" spans="1:14">
      <c r="A510" t="s">
        <v>756</v>
      </c>
      <c r="B510" t="s">
        <v>697</v>
      </c>
      <c r="C510" t="s">
        <v>634</v>
      </c>
      <c r="D510" t="s"/>
      <c r="E510" t="s">
        <v>698</v>
      </c>
      <c r="G510" t="s">
        <v>780</v>
      </c>
      <c r="H510" t="s">
        <v>311</v>
      </c>
      <c r="I510" t="s">
        <v>772</v>
      </c>
    </row>
    <row r="511" spans="1:14">
      <c r="A511" t="s">
        <v>758</v>
      </c>
      <c r="B511" t="s">
        <v>697</v>
      </c>
      <c r="C511" t="s">
        <v>634</v>
      </c>
      <c r="D511" t="s"/>
      <c r="E511" t="s">
        <v>698</v>
      </c>
      <c r="G511" t="s">
        <v>741</v>
      </c>
      <c r="H511" t="s">
        <v>315</v>
      </c>
      <c r="I511" t="s">
        <v>776</v>
      </c>
    </row>
    <row r="512" spans="1:14">
      <c r="A512" t="s">
        <v>722</v>
      </c>
      <c r="B512" t="s">
        <v>697</v>
      </c>
      <c r="C512" t="s">
        <v>634</v>
      </c>
      <c r="D512" t="s"/>
      <c r="E512" t="s">
        <v>698</v>
      </c>
      <c r="G512" t="s">
        <v>781</v>
      </c>
      <c r="H512" t="s">
        <v>311</v>
      </c>
      <c r="I512" t="s">
        <v>772</v>
      </c>
    </row>
    <row r="513" spans="1:14">
      <c r="A513" t="s">
        <v>722</v>
      </c>
      <c r="B513" t="s">
        <v>769</v>
      </c>
      <c r="C513" t="s">
        <v>634</v>
      </c>
      <c r="D513" t="s">
        <v>770</v>
      </c>
      <c r="E513" t="s">
        <v>698</v>
      </c>
      <c r="G513" t="s">
        <v>743</v>
      </c>
      <c r="H513" t="s">
        <v>315</v>
      </c>
      <c r="I513" t="s">
        <v>776</v>
      </c>
    </row>
    <row r="514" spans="1:14">
      <c r="A514" t="s">
        <v>722</v>
      </c>
      <c r="B514" t="s">
        <v>773</v>
      </c>
      <c r="C514" t="s">
        <v>634</v>
      </c>
      <c r="D514" t="s">
        <v>687</v>
      </c>
      <c r="E514" t="s">
        <v>774</v>
      </c>
      <c r="G514" t="s">
        <v>785</v>
      </c>
      <c r="H514" t="s">
        <v>311</v>
      </c>
      <c r="I514" t="s">
        <v>772</v>
      </c>
    </row>
    <row r="515" spans="1:14">
      <c r="A515" t="s">
        <v>725</v>
      </c>
      <c r="B515" t="s">
        <v>697</v>
      </c>
      <c r="C515" t="s">
        <v>634</v>
      </c>
      <c r="D515" t="s"/>
      <c r="E515" t="s">
        <v>698</v>
      </c>
      <c r="G515" t="s">
        <v>744</v>
      </c>
      <c r="H515" t="s">
        <v>315</v>
      </c>
      <c r="I515" t="s">
        <v>786</v>
      </c>
    </row>
    <row r="516" spans="1:14">
      <c r="A516" t="s">
        <v>725</v>
      </c>
      <c r="B516" t="s">
        <v>769</v>
      </c>
      <c r="C516" t="s">
        <v>634</v>
      </c>
      <c r="D516" t="s">
        <v>770</v>
      </c>
      <c r="E516" t="s">
        <v>698</v>
      </c>
      <c r="G516" t="s">
        <v>787</v>
      </c>
      <c r="H516" t="s">
        <v>311</v>
      </c>
      <c r="I516" t="s">
        <v>772</v>
      </c>
    </row>
    <row r="517" spans="1:14">
      <c r="A517" t="s">
        <v>725</v>
      </c>
      <c r="B517" t="s">
        <v>773</v>
      </c>
      <c r="C517" t="s">
        <v>634</v>
      </c>
      <c r="D517" t="s">
        <v>687</v>
      </c>
      <c r="E517" t="s">
        <v>774</v>
      </c>
      <c r="G517" t="s">
        <v>748</v>
      </c>
      <c r="H517" t="s">
        <v>315</v>
      </c>
      <c r="I517" t="s">
        <v>786</v>
      </c>
    </row>
    <row r="518" spans="1:14">
      <c r="A518" t="s">
        <v>765</v>
      </c>
      <c r="B518" t="s">
        <v>778</v>
      </c>
      <c r="C518" t="s">
        <v>634</v>
      </c>
      <c r="D518" t="s">
        <v>779</v>
      </c>
      <c r="E518" t="s">
        <v>706</v>
      </c>
      <c r="G518" t="s">
        <v>790</v>
      </c>
      <c r="H518" t="s">
        <v>311</v>
      </c>
      <c r="I518" t="s">
        <v>772</v>
      </c>
    </row>
    <row r="519" spans="1:14">
      <c r="A519" t="s">
        <v>767</v>
      </c>
      <c r="B519" t="s">
        <v>778</v>
      </c>
      <c r="C519" t="s">
        <v>634</v>
      </c>
      <c r="D519" t="s">
        <v>779</v>
      </c>
      <c r="E519" t="s">
        <v>706</v>
      </c>
      <c r="G519" t="s">
        <v>753</v>
      </c>
      <c r="H519" t="s">
        <v>315</v>
      </c>
      <c r="I519" t="s">
        <v>776</v>
      </c>
    </row>
    <row r="520" spans="1:14">
      <c r="A520" t="s">
        <v>727</v>
      </c>
      <c r="B520" t="s">
        <v>697</v>
      </c>
      <c r="C520" t="s">
        <v>634</v>
      </c>
      <c r="D520" t="s"/>
      <c r="E520" t="s">
        <v>698</v>
      </c>
      <c r="G520" t="s">
        <v>794</v>
      </c>
      <c r="H520" t="s">
        <v>311</v>
      </c>
      <c r="I520" t="s">
        <v>772</v>
      </c>
    </row>
    <row r="521" spans="1:14">
      <c r="A521" t="s">
        <v>727</v>
      </c>
      <c r="B521" t="s">
        <v>701</v>
      </c>
      <c r="C521" t="s">
        <v>634</v>
      </c>
      <c r="D521" t="s">
        <v>782</v>
      </c>
      <c r="E521" t="s">
        <v>704</v>
      </c>
      <c r="G521" t="s">
        <v>757</v>
      </c>
      <c r="H521" t="s">
        <v>315</v>
      </c>
      <c r="I521" t="s">
        <v>776</v>
      </c>
    </row>
    <row r="522" spans="1:14">
      <c r="A522" t="s">
        <v>727</v>
      </c>
      <c r="B522" t="s">
        <v>628</v>
      </c>
      <c r="C522" t="s">
        <v>634</v>
      </c>
      <c r="D522" t="s">
        <v>783</v>
      </c>
      <c r="E522" t="s">
        <v>784</v>
      </c>
      <c r="G522" t="s">
        <v>795</v>
      </c>
      <c r="H522" t="s">
        <v>311</v>
      </c>
      <c r="I522" t="s">
        <v>772</v>
      </c>
    </row>
    <row r="523" spans="1:14">
      <c r="A523" t="s">
        <v>731</v>
      </c>
      <c r="B523" t="s">
        <v>697</v>
      </c>
      <c r="C523" t="s">
        <v>634</v>
      </c>
      <c r="D523" t="s"/>
      <c r="E523" t="s">
        <v>698</v>
      </c>
      <c r="G523" t="s">
        <v>759</v>
      </c>
      <c r="H523" t="s">
        <v>315</v>
      </c>
      <c r="I523" t="s">
        <v>776</v>
      </c>
    </row>
    <row r="524" spans="1:14">
      <c r="A524" t="s">
        <v>731</v>
      </c>
      <c r="B524" t="s">
        <v>701</v>
      </c>
      <c r="C524" t="s">
        <v>634</v>
      </c>
      <c r="D524" t="s">
        <v>782</v>
      </c>
      <c r="E524" t="s">
        <v>704</v>
      </c>
      <c r="G524" t="s">
        <v>797</v>
      </c>
      <c r="H524" t="s">
        <v>311</v>
      </c>
      <c r="I524" t="s">
        <v>772</v>
      </c>
    </row>
    <row r="525" spans="1:14">
      <c r="A525" t="s">
        <v>731</v>
      </c>
      <c r="B525" t="s">
        <v>628</v>
      </c>
      <c r="C525" t="s">
        <v>634</v>
      </c>
      <c r="D525" t="s">
        <v>783</v>
      </c>
      <c r="E525" t="s">
        <v>784</v>
      </c>
      <c r="G525" t="s">
        <v>761</v>
      </c>
      <c r="H525" t="s">
        <v>315</v>
      </c>
      <c r="I525" t="s">
        <v>786</v>
      </c>
    </row>
    <row r="526" spans="1:14">
      <c r="A526" t="s">
        <v>788</v>
      </c>
      <c r="B526" t="s">
        <v>789</v>
      </c>
      <c r="C526" t="s">
        <v>634</v>
      </c>
      <c r="D526" t="s"/>
      <c r="E526" t="s">
        <v>635</v>
      </c>
      <c r="G526" t="s">
        <v>798</v>
      </c>
      <c r="H526" t="s">
        <v>311</v>
      </c>
      <c r="I526" t="s">
        <v>772</v>
      </c>
    </row>
    <row r="527" spans="1:14">
      <c r="A527" t="s">
        <v>771</v>
      </c>
      <c r="B527" t="s">
        <v>791</v>
      </c>
      <c r="C527" t="s">
        <v>763</v>
      </c>
      <c r="D527" t="s"/>
      <c r="E527" t="s">
        <v>635</v>
      </c>
      <c r="G527" t="s">
        <v>799</v>
      </c>
      <c r="H527" t="s">
        <v>338</v>
      </c>
      <c r="I527" t="s">
        <v>800</v>
      </c>
    </row>
    <row r="528" spans="1:14">
      <c r="A528" t="s">
        <v>771</v>
      </c>
      <c r="B528" t="s">
        <v>792</v>
      </c>
      <c r="C528" t="s">
        <v>634</v>
      </c>
      <c r="D528" t="s"/>
      <c r="E528" t="s">
        <v>793</v>
      </c>
      <c r="G528" t="s">
        <v>801</v>
      </c>
      <c r="H528" t="s">
        <v>338</v>
      </c>
      <c r="I528" t="s">
        <v>802</v>
      </c>
    </row>
    <row r="529" spans="1:14">
      <c r="A529" t="s">
        <v>771</v>
      </c>
      <c r="B529" t="s">
        <v>791</v>
      </c>
      <c r="C529" t="s">
        <v>763</v>
      </c>
      <c r="D529" t="s"/>
      <c r="E529" t="s">
        <v>635</v>
      </c>
    </row>
    <row r="530" spans="1:14">
      <c r="A530" t="s">
        <v>771</v>
      </c>
      <c r="B530" t="s">
        <v>792</v>
      </c>
      <c r="C530" t="s">
        <v>634</v>
      </c>
      <c r="D530" t="s"/>
      <c r="E530" t="s">
        <v>793</v>
      </c>
    </row>
    <row r="531" spans="1:14">
      <c r="A531" t="s">
        <v>733</v>
      </c>
      <c r="B531" t="s">
        <v>796</v>
      </c>
      <c r="C531" t="s">
        <v>634</v>
      </c>
      <c r="D531" t="s"/>
      <c r="E531" t="s">
        <v>774</v>
      </c>
    </row>
    <row r="532" spans="1:14">
      <c r="A532" t="s">
        <v>777</v>
      </c>
      <c r="B532" t="s">
        <v>791</v>
      </c>
      <c r="C532" t="s">
        <v>763</v>
      </c>
      <c r="D532" t="s"/>
      <c r="E532" t="s">
        <v>635</v>
      </c>
    </row>
    <row r="533" spans="1:14">
      <c r="A533" t="s">
        <v>777</v>
      </c>
      <c r="B533" t="s">
        <v>792</v>
      </c>
      <c r="C533" t="s">
        <v>634</v>
      </c>
      <c r="D533" t="s"/>
      <c r="E533" t="s">
        <v>793</v>
      </c>
    </row>
    <row r="534" spans="1:14">
      <c r="A534" t="s">
        <v>738</v>
      </c>
      <c r="B534" t="s">
        <v>796</v>
      </c>
      <c r="C534" t="s">
        <v>634</v>
      </c>
      <c r="D534" t="s"/>
      <c r="E534" t="s">
        <v>774</v>
      </c>
    </row>
    <row r="535" spans="1:14">
      <c r="A535" t="s">
        <v>780</v>
      </c>
      <c r="B535" t="s">
        <v>791</v>
      </c>
      <c r="C535" t="s">
        <v>763</v>
      </c>
      <c r="D535" t="s"/>
      <c r="E535" t="s">
        <v>635</v>
      </c>
    </row>
    <row r="536" spans="1:14">
      <c r="A536" t="s">
        <v>780</v>
      </c>
      <c r="B536" t="s">
        <v>792</v>
      </c>
      <c r="C536" t="s">
        <v>634</v>
      </c>
      <c r="D536" t="s"/>
      <c r="E536" t="s">
        <v>793</v>
      </c>
    </row>
    <row r="537" spans="1:14">
      <c r="A537" t="s">
        <v>741</v>
      </c>
      <c r="B537" t="s">
        <v>796</v>
      </c>
      <c r="C537" t="s">
        <v>634</v>
      </c>
      <c r="D537" t="s"/>
      <c r="E537" t="s">
        <v>774</v>
      </c>
    </row>
    <row r="538" spans="1:14">
      <c r="A538" t="s">
        <v>781</v>
      </c>
      <c r="B538" t="s">
        <v>791</v>
      </c>
      <c r="C538" t="s">
        <v>763</v>
      </c>
      <c r="D538" t="s"/>
      <c r="E538" t="s">
        <v>635</v>
      </c>
    </row>
    <row r="539" spans="1:14">
      <c r="A539" t="s">
        <v>781</v>
      </c>
      <c r="B539" t="s">
        <v>792</v>
      </c>
      <c r="C539" t="s">
        <v>634</v>
      </c>
      <c r="D539" t="s"/>
      <c r="E539" t="s">
        <v>793</v>
      </c>
    </row>
    <row r="540" spans="1:14">
      <c r="A540" t="s">
        <v>743</v>
      </c>
      <c r="B540" t="s">
        <v>796</v>
      </c>
      <c r="C540" t="s">
        <v>634</v>
      </c>
      <c r="D540" t="s"/>
      <c r="E540" t="s">
        <v>774</v>
      </c>
    </row>
    <row r="541" spans="1:14">
      <c r="A541" t="s">
        <v>785</v>
      </c>
      <c r="B541" t="s">
        <v>791</v>
      </c>
      <c r="C541" t="s">
        <v>763</v>
      </c>
      <c r="D541" t="s"/>
      <c r="E541" t="s">
        <v>635</v>
      </c>
    </row>
    <row r="542" spans="1:14">
      <c r="A542" t="s">
        <v>785</v>
      </c>
      <c r="B542" t="s">
        <v>792</v>
      </c>
      <c r="C542" t="s">
        <v>634</v>
      </c>
      <c r="D542" t="s"/>
      <c r="E542" t="s">
        <v>793</v>
      </c>
    </row>
    <row r="543" spans="1:14">
      <c r="A543" t="s">
        <v>744</v>
      </c>
      <c r="B543" t="s">
        <v>796</v>
      </c>
      <c r="C543" t="s">
        <v>634</v>
      </c>
      <c r="D543" t="s"/>
      <c r="E543" t="s">
        <v>774</v>
      </c>
    </row>
    <row r="544" spans="1:14">
      <c r="A544" t="s">
        <v>787</v>
      </c>
      <c r="B544" t="s">
        <v>791</v>
      </c>
      <c r="C544" t="s">
        <v>763</v>
      </c>
      <c r="D544" t="s"/>
      <c r="E544" t="s">
        <v>635</v>
      </c>
    </row>
    <row r="545" spans="1:14">
      <c r="A545" t="s">
        <v>787</v>
      </c>
      <c r="B545" t="s">
        <v>792</v>
      </c>
      <c r="C545" t="s">
        <v>634</v>
      </c>
      <c r="D545" t="s"/>
      <c r="E545" t="s">
        <v>793</v>
      </c>
    </row>
    <row r="546" spans="1:14">
      <c r="A546" t="s">
        <v>748</v>
      </c>
      <c r="B546" t="s">
        <v>796</v>
      </c>
      <c r="C546" t="s">
        <v>634</v>
      </c>
      <c r="D546" t="s"/>
      <c r="E546" t="s">
        <v>774</v>
      </c>
    </row>
    <row r="547" spans="1:14">
      <c r="A547" t="s">
        <v>790</v>
      </c>
      <c r="B547" t="s">
        <v>791</v>
      </c>
      <c r="C547" t="s">
        <v>763</v>
      </c>
      <c r="D547" t="s"/>
      <c r="E547" t="s">
        <v>635</v>
      </c>
    </row>
    <row r="548" spans="1:14">
      <c r="A548" t="s">
        <v>790</v>
      </c>
      <c r="B548" t="s">
        <v>792</v>
      </c>
      <c r="C548" t="s">
        <v>634</v>
      </c>
      <c r="D548" t="s"/>
      <c r="E548" t="s">
        <v>793</v>
      </c>
    </row>
    <row r="549" spans="1:14">
      <c r="A549" t="s">
        <v>753</v>
      </c>
      <c r="B549" t="s">
        <v>796</v>
      </c>
      <c r="C549" t="s">
        <v>634</v>
      </c>
      <c r="D549" t="s"/>
      <c r="E549" t="s">
        <v>774</v>
      </c>
    </row>
    <row r="550" spans="1:14">
      <c r="A550" t="s">
        <v>794</v>
      </c>
      <c r="B550" t="s">
        <v>791</v>
      </c>
      <c r="C550" t="s">
        <v>763</v>
      </c>
      <c r="D550" t="s"/>
      <c r="E550" t="s">
        <v>635</v>
      </c>
    </row>
    <row r="551" spans="1:14">
      <c r="A551" t="s">
        <v>794</v>
      </c>
      <c r="B551" t="s">
        <v>792</v>
      </c>
      <c r="C551" t="s">
        <v>634</v>
      </c>
      <c r="D551" t="s"/>
      <c r="E551" t="s">
        <v>793</v>
      </c>
    </row>
    <row r="552" spans="1:14">
      <c r="A552" t="s">
        <v>757</v>
      </c>
      <c r="B552" t="s">
        <v>796</v>
      </c>
      <c r="C552" t="s">
        <v>634</v>
      </c>
      <c r="D552" t="s"/>
      <c r="E552" t="s">
        <v>774</v>
      </c>
    </row>
    <row r="553" spans="1:14">
      <c r="A553" t="s">
        <v>795</v>
      </c>
      <c r="B553" t="s">
        <v>791</v>
      </c>
      <c r="C553" t="s">
        <v>763</v>
      </c>
      <c r="D553" t="s"/>
      <c r="E553" t="s">
        <v>635</v>
      </c>
    </row>
    <row r="554" spans="1:14">
      <c r="A554" t="s">
        <v>795</v>
      </c>
      <c r="B554" t="s">
        <v>792</v>
      </c>
      <c r="C554" t="s">
        <v>634</v>
      </c>
      <c r="D554" t="s"/>
      <c r="E554" t="s">
        <v>793</v>
      </c>
    </row>
    <row r="555" spans="1:14">
      <c r="A555" t="s">
        <v>759</v>
      </c>
      <c r="B555" t="s">
        <v>796</v>
      </c>
      <c r="C555" t="s">
        <v>634</v>
      </c>
      <c r="D555" t="s"/>
      <c r="E555" t="s">
        <v>774</v>
      </c>
    </row>
    <row r="556" spans="1:14">
      <c r="A556" t="s">
        <v>797</v>
      </c>
      <c r="B556" t="s">
        <v>791</v>
      </c>
      <c r="C556" t="s">
        <v>763</v>
      </c>
      <c r="D556" t="s"/>
      <c r="E556" t="s">
        <v>635</v>
      </c>
    </row>
    <row r="557" spans="1:14">
      <c r="A557" t="s">
        <v>797</v>
      </c>
      <c r="B557" t="s">
        <v>792</v>
      </c>
      <c r="C557" t="s">
        <v>634</v>
      </c>
      <c r="D557" t="s"/>
      <c r="E557" t="s">
        <v>793</v>
      </c>
    </row>
    <row r="558" spans="1:14">
      <c r="A558" t="s">
        <v>761</v>
      </c>
      <c r="B558" t="s">
        <v>796</v>
      </c>
      <c r="C558" t="s">
        <v>634</v>
      </c>
      <c r="D558" t="s"/>
      <c r="E558" t="s">
        <v>774</v>
      </c>
    </row>
    <row r="559" spans="1:14">
      <c r="A559" t="s">
        <v>798</v>
      </c>
      <c r="B559" t="s">
        <v>791</v>
      </c>
      <c r="C559" t="s">
        <v>763</v>
      </c>
      <c r="D559" t="s"/>
      <c r="E559" t="s">
        <v>635</v>
      </c>
    </row>
    <row r="560" spans="1:14">
      <c r="A560" t="s">
        <v>798</v>
      </c>
      <c r="B560" t="s">
        <v>792</v>
      </c>
      <c r="C560" t="s">
        <v>634</v>
      </c>
      <c r="D560" t="s"/>
      <c r="E560" t="s">
        <v>793</v>
      </c>
    </row>
    <row r="562" spans="1:14">
      <c r="A562" s="152" t="s">
        <v>107</v>
      </c>
    </row>
    <row r="563" spans="1:14">
      <c r="A563" t="s">
        <v>92</v>
      </c>
      <c r="B563" t="s">
        <v>109</v>
      </c>
      <c r="C563" t="s">
        <v>634</v>
      </c>
      <c r="D563" t="s"/>
      <c r="E563" t="s">
        <v>635</v>
      </c>
    </row>
    <row r="564" spans="1:14">
      <c r="A564" t="s">
        <v>92</v>
      </c>
      <c r="B564" t="s">
        <v>111</v>
      </c>
      <c r="C564" t="s">
        <v>634</v>
      </c>
      <c r="D564" t="s"/>
      <c r="E564" t="s">
        <v>635</v>
      </c>
    </row>
    <row r="565" spans="1:14">
      <c r="A565" t="s">
        <v>641</v>
      </c>
      <c r="B565" t="s">
        <v>113</v>
      </c>
      <c r="C565" t="s">
        <v>634</v>
      </c>
      <c r="D565" t="s"/>
      <c r="E565" t="s">
        <v>635</v>
      </c>
    </row>
    <row r="566" spans="1:14">
      <c r="A566" t="s">
        <v>644</v>
      </c>
      <c r="C566" t="s">
        <v>634</v>
      </c>
      <c r="D566" t="s"/>
      <c r="E566" t="s">
        <v>635</v>
      </c>
    </row>
    <row r="567" spans="1:14">
      <c r="A567" t="s">
        <v>647</v>
      </c>
      <c r="B567" t="s">
        <v>116</v>
      </c>
      <c r="C567" t="s">
        <v>634</v>
      </c>
      <c r="D567" t="s"/>
      <c r="E567" t="s">
        <v>635</v>
      </c>
    </row>
    <row r="568" spans="1:14">
      <c r="A568" t="s">
        <v>650</v>
      </c>
      <c r="B568" t="s">
        <v>118</v>
      </c>
      <c r="C568" t="s">
        <v>634</v>
      </c>
      <c r="D568" t="s"/>
      <c r="E568" t="s">
        <v>635</v>
      </c>
    </row>
    <row r="569" spans="1:14">
      <c r="A569" t="s">
        <v>653</v>
      </c>
      <c r="B569" t="s">
        <v>120</v>
      </c>
      <c r="C569" t="s">
        <v>634</v>
      </c>
      <c r="D569" t="s"/>
      <c r="E569" t="s">
        <v>635</v>
      </c>
    </row>
    <row r="570" spans="1:14">
      <c r="A570" t="s">
        <v>656</v>
      </c>
      <c r="B570" t="s">
        <v>122</v>
      </c>
      <c r="C570" t="s">
        <v>634</v>
      </c>
      <c r="D570" t="s"/>
      <c r="E570" t="s">
        <v>635</v>
      </c>
    </row>
    <row r="571" spans="1:14">
      <c r="A571" t="s">
        <v>659</v>
      </c>
      <c r="B571" t="s">
        <v>124</v>
      </c>
      <c r="C571" t="s">
        <v>634</v>
      </c>
      <c r="D571" t="s"/>
      <c r="E571" t="s">
        <v>635</v>
      </c>
    </row>
    <row r="572" spans="1:14">
      <c r="A572" t="s">
        <v>662</v>
      </c>
      <c r="B572" t="s">
        <v>126</v>
      </c>
      <c r="C572" t="s">
        <v>634</v>
      </c>
      <c r="D572" t="s"/>
      <c r="E572" t="s">
        <v>635</v>
      </c>
    </row>
    <row r="573" spans="1:14">
      <c r="A573" t="s">
        <v>665</v>
      </c>
      <c r="B573" t="s">
        <v>128</v>
      </c>
      <c r="C573" t="s">
        <v>634</v>
      </c>
      <c r="D573" t="s"/>
      <c r="E573" t="s">
        <v>635</v>
      </c>
    </row>
    <row r="574" spans="1:14">
      <c r="A574" t="s">
        <v>669</v>
      </c>
      <c r="B574" t="s">
        <v>130</v>
      </c>
      <c r="C574" t="s">
        <v>634</v>
      </c>
      <c r="D574" t="s"/>
      <c r="E574" t="s">
        <v>635</v>
      </c>
    </row>
    <row r="575" spans="1:14">
      <c r="A575" t="s">
        <v>671</v>
      </c>
      <c r="B575" t="s">
        <v>132</v>
      </c>
      <c r="C575" t="s">
        <v>634</v>
      </c>
      <c r="D575" t="s"/>
      <c r="E575" t="s">
        <v>635</v>
      </c>
    </row>
    <row r="576" spans="1:14">
      <c r="A576" t="s">
        <v>673</v>
      </c>
      <c r="B576" t="s">
        <v>134</v>
      </c>
      <c r="C576" t="s">
        <v>634</v>
      </c>
      <c r="D576" t="s"/>
      <c r="E576" t="s">
        <v>635</v>
      </c>
    </row>
    <row r="577" spans="1:14">
      <c r="A577" t="s">
        <v>677</v>
      </c>
      <c r="B577" t="s">
        <v>136</v>
      </c>
      <c r="C577" t="s">
        <v>634</v>
      </c>
      <c r="D577" t="s"/>
      <c r="E577" t="s">
        <v>635</v>
      </c>
    </row>
    <row r="578" spans="1:14">
      <c r="A578" t="s">
        <v>681</v>
      </c>
      <c r="B578" t="s">
        <v>136</v>
      </c>
      <c r="C578" t="s">
        <v>634</v>
      </c>
      <c r="D578" t="s"/>
      <c r="E578" t="s">
        <v>635</v>
      </c>
    </row>
    <row r="579" spans="1:14">
      <c r="A579" t="s">
        <v>685</v>
      </c>
      <c r="B579" t="s">
        <v>136</v>
      </c>
      <c r="C579" t="s">
        <v>634</v>
      </c>
      <c r="D579" t="s"/>
      <c r="E579" t="s">
        <v>635</v>
      </c>
    </row>
    <row r="580" spans="1:14">
      <c r="A580" t="s">
        <v>688</v>
      </c>
      <c r="B580" t="s">
        <v>136</v>
      </c>
      <c r="C580" t="s">
        <v>634</v>
      </c>
      <c r="D580" t="s"/>
      <c r="E580" t="s">
        <v>635</v>
      </c>
    </row>
    <row r="581" spans="1:14">
      <c r="A581" t="s">
        <v>689</v>
      </c>
      <c r="B581" t="s">
        <v>136</v>
      </c>
      <c r="C581" t="s">
        <v>634</v>
      </c>
      <c r="D581" t="s"/>
      <c r="E581" t="s">
        <v>635</v>
      </c>
    </row>
    <row r="582" spans="1:14">
      <c r="A582" t="s">
        <v>690</v>
      </c>
      <c r="B582" t="s">
        <v>136</v>
      </c>
      <c r="C582" t="s">
        <v>634</v>
      </c>
      <c r="D582" t="s"/>
      <c r="E582" t="s">
        <v>635</v>
      </c>
    </row>
    <row r="583" spans="1:14">
      <c r="A583" t="s">
        <v>691</v>
      </c>
      <c r="B583" t="s">
        <v>136</v>
      </c>
      <c r="C583" t="s">
        <v>634</v>
      </c>
      <c r="D583" t="s"/>
      <c r="E583" t="s">
        <v>635</v>
      </c>
    </row>
    <row r="584" spans="1:14">
      <c r="A584" t="s">
        <v>693</v>
      </c>
      <c r="B584" t="s">
        <v>136</v>
      </c>
      <c r="C584" t="s">
        <v>634</v>
      </c>
      <c r="D584" t="s"/>
      <c r="E584" t="s">
        <v>635</v>
      </c>
    </row>
    <row r="585" spans="1:14">
      <c r="A585" t="s">
        <v>695</v>
      </c>
      <c r="B585" t="s">
        <v>136</v>
      </c>
      <c r="C585" t="s">
        <v>634</v>
      </c>
      <c r="D585" t="s"/>
      <c r="E585" t="s">
        <v>635</v>
      </c>
    </row>
    <row r="586" spans="1:14">
      <c r="A586" t="s">
        <v>180</v>
      </c>
      <c r="B586" t="s">
        <v>697</v>
      </c>
      <c r="C586" t="s">
        <v>634</v>
      </c>
      <c r="D586" t="s"/>
      <c r="E586" t="s">
        <v>698</v>
      </c>
    </row>
    <row r="587" spans="1:14">
      <c r="A587" t="s">
        <v>184</v>
      </c>
      <c r="B587" t="s">
        <v>697</v>
      </c>
      <c r="C587" t="s">
        <v>634</v>
      </c>
      <c r="D587" t="s"/>
      <c r="E587" t="s">
        <v>698</v>
      </c>
    </row>
    <row r="589" spans="1:14">
      <c r="A589" s="152" t="s">
        <v>192</v>
      </c>
    </row>
    <row r="590" spans="1:14">
      <c r="A590" t="s">
        <v>196</v>
      </c>
      <c r="B590" t="s">
        <v>697</v>
      </c>
      <c r="C590" t="s">
        <v>634</v>
      </c>
      <c r="D590" t="s"/>
      <c r="E590" t="s">
        <v>698</v>
      </c>
    </row>
    <row r="591" spans="1:14">
      <c r="A591" t="s">
        <v>196</v>
      </c>
      <c r="B591" t="s">
        <v>701</v>
      </c>
      <c r="C591" t="s">
        <v>702</v>
      </c>
      <c r="D591" t="s">
        <v>703</v>
      </c>
      <c r="E591" t="s">
        <v>704</v>
      </c>
    </row>
    <row r="592" spans="1:14">
      <c r="A592" t="s">
        <v>203</v>
      </c>
      <c r="B592" t="s">
        <v>705</v>
      </c>
      <c r="C592" t="s">
        <v>634</v>
      </c>
      <c r="D592" t="s"/>
      <c r="E592" t="s">
        <v>706</v>
      </c>
    </row>
    <row r="593" spans="1:14">
      <c r="A593" t="s">
        <v>209</v>
      </c>
      <c r="B593" t="s">
        <v>707</v>
      </c>
      <c r="C593" t="s">
        <v>634</v>
      </c>
      <c r="D593" t="s">
        <v>708</v>
      </c>
      <c r="E593" t="s">
        <v>706</v>
      </c>
    </row>
    <row r="595" spans="1:14">
      <c r="A595" s="152" t="s">
        <v>213</v>
      </c>
    </row>
    <row r="596" spans="1:14">
      <c r="A596" t="s">
        <v>218</v>
      </c>
      <c r="B596" t="s">
        <v>697</v>
      </c>
      <c r="C596" t="s">
        <v>634</v>
      </c>
      <c r="D596" t="s"/>
      <c r="E596" t="s">
        <v>698</v>
      </c>
    </row>
    <row r="597" spans="1:14">
      <c r="A597" t="s">
        <v>218</v>
      </c>
      <c r="B597" t="s">
        <v>701</v>
      </c>
      <c r="C597" t="s">
        <v>702</v>
      </c>
      <c r="D597" t="s">
        <v>703</v>
      </c>
      <c r="E597" t="s">
        <v>704</v>
      </c>
    </row>
    <row r="598" spans="1:14">
      <c r="A598" t="s">
        <v>223</v>
      </c>
      <c r="B598" t="s">
        <v>705</v>
      </c>
      <c r="C598" t="s">
        <v>634</v>
      </c>
      <c r="D598" t="s"/>
      <c r="E598" t="s">
        <v>706</v>
      </c>
    </row>
    <row r="600" spans="1:14">
      <c r="A600" s="152" t="s">
        <v>226</v>
      </c>
    </row>
    <row r="601" spans="1:14">
      <c r="A601" t="s">
        <v>230</v>
      </c>
      <c r="B601" t="s">
        <v>697</v>
      </c>
      <c r="C601" t="s">
        <v>634</v>
      </c>
      <c r="D601" t="s"/>
      <c r="E601" t="s">
        <v>698</v>
      </c>
    </row>
    <row r="602" spans="1:14">
      <c r="A602" t="s">
        <v>230</v>
      </c>
      <c r="B602" t="s">
        <v>701</v>
      </c>
      <c r="C602" t="s">
        <v>702</v>
      </c>
      <c r="D602" t="s">
        <v>703</v>
      </c>
      <c r="E602" t="s">
        <v>704</v>
      </c>
    </row>
    <row r="603" spans="1:14">
      <c r="A603" t="s">
        <v>232</v>
      </c>
      <c r="B603" t="s">
        <v>705</v>
      </c>
      <c r="C603" t="s">
        <v>634</v>
      </c>
      <c r="D603" t="s"/>
      <c r="E603" t="s">
        <v>706</v>
      </c>
    </row>
    <row r="605" spans="1:14">
      <c r="A605" s="152" t="s">
        <v>233</v>
      </c>
    </row>
    <row r="606" spans="1:14">
      <c r="A606" t="s">
        <v>239</v>
      </c>
      <c r="B606" t="s">
        <v>697</v>
      </c>
      <c r="C606" t="s">
        <v>634</v>
      </c>
      <c r="D606" t="s"/>
      <c r="E606" t="s">
        <v>698</v>
      </c>
    </row>
    <row r="607" spans="1:14">
      <c r="A607" t="s">
        <v>239</v>
      </c>
      <c r="B607" t="s">
        <v>701</v>
      </c>
      <c r="C607" t="s">
        <v>702</v>
      </c>
      <c r="D607" t="s">
        <v>703</v>
      </c>
      <c r="E607" t="s">
        <v>704</v>
      </c>
    </row>
    <row r="608" spans="1:14">
      <c r="A608" t="s">
        <v>241</v>
      </c>
      <c r="B608" t="s">
        <v>697</v>
      </c>
      <c r="C608" t="s">
        <v>634</v>
      </c>
      <c r="D608" t="s"/>
      <c r="E608" t="s">
        <v>698</v>
      </c>
    </row>
    <row r="609" spans="1:14">
      <c r="A609" t="s">
        <v>244</v>
      </c>
      <c r="B609" t="s">
        <v>705</v>
      </c>
      <c r="C609" t="s">
        <v>634</v>
      </c>
      <c r="D609" t="s"/>
      <c r="E609" t="s">
        <v>706</v>
      </c>
    </row>
    <row r="611" spans="1:14">
      <c r="A611" s="152" t="s">
        <v>250</v>
      </c>
    </row>
    <row r="612" spans="1:14">
      <c r="A612" t="s">
        <v>711</v>
      </c>
      <c r="B612" t="s">
        <v>705</v>
      </c>
      <c r="C612" t="s">
        <v>634</v>
      </c>
      <c r="D612" t="s"/>
      <c r="E612" t="s">
        <v>706</v>
      </c>
    </row>
    <row r="613" spans="1:14">
      <c r="A613" t="s">
        <v>730</v>
      </c>
      <c r="B613" t="s">
        <v>705</v>
      </c>
      <c r="C613" t="s">
        <v>634</v>
      </c>
      <c r="D613" t="s"/>
      <c r="E613" t="s">
        <v>706</v>
      </c>
    </row>
    <row r="614" spans="1:14">
      <c r="A614" t="s">
        <v>732</v>
      </c>
      <c r="B614" t="s">
        <v>705</v>
      </c>
      <c r="C614" t="s">
        <v>634</v>
      </c>
      <c r="D614" t="s"/>
      <c r="E614" t="s">
        <v>706</v>
      </c>
    </row>
    <row r="615" spans="1:14">
      <c r="A615" t="s">
        <v>745</v>
      </c>
      <c r="B615" t="s">
        <v>746</v>
      </c>
      <c r="C615" t="s">
        <v>634</v>
      </c>
      <c r="D615" t="s"/>
      <c r="E615" t="s">
        <v>635</v>
      </c>
    </row>
    <row r="616" spans="1:14">
      <c r="A616" t="s">
        <v>745</v>
      </c>
      <c r="B616" t="s">
        <v>749</v>
      </c>
      <c r="C616" t="s">
        <v>634</v>
      </c>
      <c r="D616" t="s">
        <v>750</v>
      </c>
      <c r="E616" t="s">
        <v>751</v>
      </c>
    </row>
    <row r="617" spans="1:14">
      <c r="A617" t="s">
        <v>754</v>
      </c>
      <c r="B617" t="s">
        <v>755</v>
      </c>
      <c r="C617" t="s">
        <v>634</v>
      </c>
      <c r="D617" t="s"/>
      <c r="E617" t="s">
        <v>635</v>
      </c>
    </row>
    <row r="618" spans="1:14">
      <c r="A618" t="s">
        <v>715</v>
      </c>
      <c r="B618" t="s">
        <v>697</v>
      </c>
      <c r="C618" t="s">
        <v>634</v>
      </c>
      <c r="D618" t="s"/>
      <c r="E618" t="s">
        <v>698</v>
      </c>
    </row>
    <row r="619" spans="1:14">
      <c r="A619" t="s">
        <v>715</v>
      </c>
      <c r="B619" t="s">
        <v>701</v>
      </c>
      <c r="C619" t="s">
        <v>634</v>
      </c>
      <c r="D619" t="s">
        <v>703</v>
      </c>
      <c r="E619" t="s">
        <v>704</v>
      </c>
    </row>
    <row r="620" spans="1:14">
      <c r="A620" t="s">
        <v>719</v>
      </c>
      <c r="B620" t="s">
        <v>697</v>
      </c>
      <c r="C620" t="s">
        <v>634</v>
      </c>
      <c r="D620" t="s"/>
      <c r="E620" t="s">
        <v>698</v>
      </c>
    </row>
    <row r="621" spans="1:14">
      <c r="A621" t="s">
        <v>719</v>
      </c>
      <c r="B621" t="s">
        <v>762</v>
      </c>
      <c r="C621" t="s">
        <v>763</v>
      </c>
      <c r="D621" t="s">
        <v>684</v>
      </c>
      <c r="E621" t="s">
        <v>764</v>
      </c>
    </row>
    <row r="622" spans="1:14">
      <c r="A622" t="s">
        <v>756</v>
      </c>
      <c r="B622" t="s">
        <v>697</v>
      </c>
      <c r="C622" t="s">
        <v>634</v>
      </c>
      <c r="D622" t="s"/>
      <c r="E622" t="s">
        <v>698</v>
      </c>
    </row>
    <row r="623" spans="1:14">
      <c r="A623" t="s">
        <v>758</v>
      </c>
      <c r="B623" t="s">
        <v>697</v>
      </c>
      <c r="C623" t="s">
        <v>634</v>
      </c>
      <c r="D623" t="s"/>
      <c r="E623" t="s">
        <v>698</v>
      </c>
    </row>
    <row r="624" spans="1:14">
      <c r="A624" t="s">
        <v>722</v>
      </c>
      <c r="B624" t="s">
        <v>697</v>
      </c>
      <c r="C624" t="s">
        <v>634</v>
      </c>
      <c r="D624" t="s"/>
      <c r="E624" t="s">
        <v>698</v>
      </c>
    </row>
    <row r="625" spans="1:14">
      <c r="A625" t="s">
        <v>722</v>
      </c>
      <c r="B625" t="s">
        <v>769</v>
      </c>
      <c r="C625" t="s">
        <v>634</v>
      </c>
      <c r="D625" t="s">
        <v>770</v>
      </c>
      <c r="E625" t="s">
        <v>698</v>
      </c>
    </row>
    <row r="626" spans="1:14">
      <c r="A626" t="s">
        <v>722</v>
      </c>
      <c r="B626" t="s">
        <v>773</v>
      </c>
      <c r="C626" t="s">
        <v>634</v>
      </c>
      <c r="D626" t="s">
        <v>687</v>
      </c>
      <c r="E626" t="s">
        <v>774</v>
      </c>
    </row>
    <row r="627" spans="1:14">
      <c r="A627" t="s">
        <v>725</v>
      </c>
      <c r="B627" t="s">
        <v>697</v>
      </c>
      <c r="C627" t="s">
        <v>634</v>
      </c>
      <c r="D627" t="s"/>
      <c r="E627" t="s">
        <v>698</v>
      </c>
    </row>
    <row r="628" spans="1:14">
      <c r="A628" t="s">
        <v>725</v>
      </c>
      <c r="B628" t="s">
        <v>769</v>
      </c>
      <c r="C628" t="s">
        <v>634</v>
      </c>
      <c r="D628" t="s">
        <v>770</v>
      </c>
      <c r="E628" t="s">
        <v>698</v>
      </c>
    </row>
    <row r="629" spans="1:14">
      <c r="A629" t="s">
        <v>725</v>
      </c>
      <c r="B629" t="s">
        <v>773</v>
      </c>
      <c r="C629" t="s">
        <v>634</v>
      </c>
      <c r="D629" t="s">
        <v>687</v>
      </c>
      <c r="E629" t="s">
        <v>774</v>
      </c>
    </row>
    <row r="630" spans="1:14">
      <c r="A630" t="s">
        <v>765</v>
      </c>
      <c r="B630" t="s">
        <v>778</v>
      </c>
      <c r="C630" t="s">
        <v>634</v>
      </c>
      <c r="D630" t="s">
        <v>779</v>
      </c>
      <c r="E630" t="s">
        <v>706</v>
      </c>
    </row>
    <row r="631" spans="1:14">
      <c r="A631" t="s">
        <v>767</v>
      </c>
      <c r="B631" t="s">
        <v>778</v>
      </c>
      <c r="C631" t="s">
        <v>634</v>
      </c>
      <c r="D631" t="s">
        <v>779</v>
      </c>
      <c r="E631" t="s">
        <v>706</v>
      </c>
    </row>
    <row r="632" spans="1:14">
      <c r="A632" t="s">
        <v>727</v>
      </c>
      <c r="B632" t="s">
        <v>697</v>
      </c>
      <c r="C632" t="s">
        <v>634</v>
      </c>
      <c r="D632" t="s"/>
      <c r="E632" t="s">
        <v>698</v>
      </c>
    </row>
    <row r="633" spans="1:14">
      <c r="A633" t="s">
        <v>727</v>
      </c>
      <c r="B633" t="s">
        <v>701</v>
      </c>
      <c r="C633" t="s">
        <v>634</v>
      </c>
      <c r="D633" t="s">
        <v>782</v>
      </c>
      <c r="E633" t="s">
        <v>704</v>
      </c>
    </row>
    <row r="634" spans="1:14">
      <c r="A634" t="s">
        <v>727</v>
      </c>
      <c r="B634" t="s">
        <v>628</v>
      </c>
      <c r="C634" t="s">
        <v>634</v>
      </c>
      <c r="D634" t="s">
        <v>783</v>
      </c>
      <c r="E634" t="s">
        <v>784</v>
      </c>
    </row>
    <row r="635" spans="1:14">
      <c r="A635" t="s">
        <v>731</v>
      </c>
      <c r="B635" t="s">
        <v>697</v>
      </c>
      <c r="C635" t="s">
        <v>634</v>
      </c>
      <c r="D635" t="s"/>
      <c r="E635" t="s">
        <v>698</v>
      </c>
    </row>
    <row r="636" spans="1:14">
      <c r="A636" t="s">
        <v>731</v>
      </c>
      <c r="B636" t="s">
        <v>701</v>
      </c>
      <c r="C636" t="s">
        <v>634</v>
      </c>
      <c r="D636" t="s">
        <v>782</v>
      </c>
      <c r="E636" t="s">
        <v>704</v>
      </c>
    </row>
    <row r="637" spans="1:14">
      <c r="A637" t="s">
        <v>731</v>
      </c>
      <c r="B637" t="s">
        <v>628</v>
      </c>
      <c r="C637" t="s">
        <v>634</v>
      </c>
      <c r="D637" t="s">
        <v>783</v>
      </c>
      <c r="E637" t="s">
        <v>784</v>
      </c>
    </row>
    <row r="638" spans="1:14">
      <c r="A638" t="s">
        <v>788</v>
      </c>
      <c r="B638" t="s">
        <v>789</v>
      </c>
      <c r="C638" t="s">
        <v>634</v>
      </c>
      <c r="D638" t="s"/>
      <c r="E638" t="s">
        <v>635</v>
      </c>
    </row>
    <row r="639" spans="1:14">
      <c r="A639" t="s">
        <v>771</v>
      </c>
      <c r="B639" t="s">
        <v>791</v>
      </c>
      <c r="C639" t="s">
        <v>763</v>
      </c>
      <c r="D639" t="s"/>
      <c r="E639" t="s">
        <v>635</v>
      </c>
    </row>
    <row r="640" spans="1:14">
      <c r="A640" t="s">
        <v>771</v>
      </c>
      <c r="B640" t="s">
        <v>792</v>
      </c>
      <c r="C640" t="s">
        <v>634</v>
      </c>
      <c r="D640" t="s"/>
      <c r="E640" t="s">
        <v>793</v>
      </c>
    </row>
    <row r="641" spans="1:14">
      <c r="A641" t="s">
        <v>771</v>
      </c>
      <c r="B641" t="s">
        <v>791</v>
      </c>
      <c r="C641" t="s">
        <v>763</v>
      </c>
      <c r="D641" t="s"/>
      <c r="E641" t="s">
        <v>635</v>
      </c>
    </row>
    <row r="642" spans="1:14">
      <c r="A642" t="s">
        <v>771</v>
      </c>
      <c r="B642" t="s">
        <v>792</v>
      </c>
      <c r="C642" t="s">
        <v>634</v>
      </c>
      <c r="D642" t="s"/>
      <c r="E642" t="s">
        <v>793</v>
      </c>
    </row>
    <row r="643" spans="1:14">
      <c r="A643" t="s">
        <v>733</v>
      </c>
      <c r="B643" t="s">
        <v>796</v>
      </c>
      <c r="C643" t="s">
        <v>634</v>
      </c>
      <c r="D643" t="s"/>
      <c r="E643" t="s">
        <v>774</v>
      </c>
    </row>
    <row r="644" spans="1:14">
      <c r="A644" t="s">
        <v>777</v>
      </c>
      <c r="B644" t="s">
        <v>791</v>
      </c>
      <c r="C644" t="s">
        <v>763</v>
      </c>
      <c r="D644" t="s"/>
      <c r="E644" t="s">
        <v>635</v>
      </c>
    </row>
    <row r="645" spans="1:14">
      <c r="A645" t="s">
        <v>777</v>
      </c>
      <c r="B645" t="s">
        <v>792</v>
      </c>
      <c r="C645" t="s">
        <v>634</v>
      </c>
      <c r="D645" t="s"/>
      <c r="E645" t="s">
        <v>793</v>
      </c>
    </row>
    <row r="646" spans="1:14">
      <c r="A646" t="s">
        <v>738</v>
      </c>
      <c r="B646" t="s">
        <v>796</v>
      </c>
      <c r="C646" t="s">
        <v>634</v>
      </c>
      <c r="D646" t="s"/>
      <c r="E646" t="s">
        <v>774</v>
      </c>
    </row>
    <row r="647" spans="1:14">
      <c r="A647" t="s">
        <v>780</v>
      </c>
      <c r="B647" t="s">
        <v>791</v>
      </c>
      <c r="C647" t="s">
        <v>763</v>
      </c>
      <c r="D647" t="s"/>
      <c r="E647" t="s">
        <v>635</v>
      </c>
    </row>
    <row r="648" spans="1:14">
      <c r="A648" t="s">
        <v>780</v>
      </c>
      <c r="B648" t="s">
        <v>792</v>
      </c>
      <c r="C648" t="s">
        <v>634</v>
      </c>
      <c r="D648" t="s"/>
      <c r="E648" t="s">
        <v>793</v>
      </c>
    </row>
    <row r="649" spans="1:14">
      <c r="A649" t="s">
        <v>741</v>
      </c>
      <c r="B649" t="s">
        <v>796</v>
      </c>
      <c r="C649" t="s">
        <v>634</v>
      </c>
      <c r="D649" t="s"/>
      <c r="E649" t="s">
        <v>774</v>
      </c>
    </row>
    <row r="650" spans="1:14">
      <c r="A650" t="s">
        <v>781</v>
      </c>
      <c r="B650" t="s">
        <v>791</v>
      </c>
      <c r="C650" t="s">
        <v>763</v>
      </c>
      <c r="D650" t="s"/>
      <c r="E650" t="s">
        <v>635</v>
      </c>
    </row>
    <row r="651" spans="1:14">
      <c r="A651" t="s">
        <v>781</v>
      </c>
      <c r="B651" t="s">
        <v>792</v>
      </c>
      <c r="C651" t="s">
        <v>634</v>
      </c>
      <c r="D651" t="s"/>
      <c r="E651" t="s">
        <v>793</v>
      </c>
    </row>
    <row r="652" spans="1:14">
      <c r="A652" t="s">
        <v>743</v>
      </c>
      <c r="B652" t="s">
        <v>796</v>
      </c>
      <c r="C652" t="s">
        <v>634</v>
      </c>
      <c r="D652" t="s"/>
      <c r="E652" t="s">
        <v>774</v>
      </c>
    </row>
    <row r="653" spans="1:14">
      <c r="A653" t="s">
        <v>785</v>
      </c>
      <c r="B653" t="s">
        <v>791</v>
      </c>
      <c r="C653" t="s">
        <v>763</v>
      </c>
      <c r="D653" t="s"/>
      <c r="E653" t="s">
        <v>635</v>
      </c>
    </row>
    <row r="654" spans="1:14">
      <c r="A654" t="s">
        <v>785</v>
      </c>
      <c r="B654" t="s">
        <v>792</v>
      </c>
      <c r="C654" t="s">
        <v>634</v>
      </c>
      <c r="D654" t="s"/>
      <c r="E654" t="s">
        <v>793</v>
      </c>
    </row>
    <row r="655" spans="1:14">
      <c r="A655" t="s">
        <v>744</v>
      </c>
      <c r="B655" t="s">
        <v>796</v>
      </c>
      <c r="C655" t="s">
        <v>634</v>
      </c>
      <c r="D655" t="s"/>
      <c r="E655" t="s">
        <v>774</v>
      </c>
    </row>
    <row r="656" spans="1:14">
      <c r="A656" t="s">
        <v>787</v>
      </c>
      <c r="B656" t="s">
        <v>791</v>
      </c>
      <c r="C656" t="s">
        <v>763</v>
      </c>
      <c r="D656" t="s"/>
      <c r="E656" t="s">
        <v>635</v>
      </c>
    </row>
    <row r="657" spans="1:14">
      <c r="A657" t="s">
        <v>787</v>
      </c>
      <c r="B657" t="s">
        <v>792</v>
      </c>
      <c r="C657" t="s">
        <v>634</v>
      </c>
      <c r="D657" t="s"/>
      <c r="E657" t="s">
        <v>793</v>
      </c>
    </row>
    <row r="658" spans="1:14">
      <c r="A658" t="s">
        <v>748</v>
      </c>
      <c r="B658" t="s">
        <v>796</v>
      </c>
      <c r="C658" t="s">
        <v>634</v>
      </c>
      <c r="D658" t="s"/>
      <c r="E658" t="s">
        <v>774</v>
      </c>
    </row>
    <row r="659" spans="1:14">
      <c r="A659" t="s">
        <v>790</v>
      </c>
      <c r="B659" t="s">
        <v>791</v>
      </c>
      <c r="C659" t="s">
        <v>763</v>
      </c>
      <c r="D659" t="s"/>
      <c r="E659" t="s">
        <v>635</v>
      </c>
    </row>
    <row r="660" spans="1:14">
      <c r="A660" t="s">
        <v>790</v>
      </c>
      <c r="B660" t="s">
        <v>792</v>
      </c>
      <c r="C660" t="s">
        <v>634</v>
      </c>
      <c r="D660" t="s"/>
      <c r="E660" t="s">
        <v>793</v>
      </c>
    </row>
    <row r="661" spans="1:14">
      <c r="A661" t="s">
        <v>753</v>
      </c>
      <c r="B661" t="s">
        <v>796</v>
      </c>
      <c r="C661" t="s">
        <v>634</v>
      </c>
      <c r="D661" t="s"/>
      <c r="E661" t="s">
        <v>774</v>
      </c>
    </row>
    <row r="662" spans="1:14">
      <c r="A662" t="s">
        <v>794</v>
      </c>
      <c r="B662" t="s">
        <v>791</v>
      </c>
      <c r="C662" t="s">
        <v>763</v>
      </c>
      <c r="D662" t="s"/>
      <c r="E662" t="s">
        <v>635</v>
      </c>
    </row>
    <row r="663" spans="1:14">
      <c r="A663" t="s">
        <v>794</v>
      </c>
      <c r="B663" t="s">
        <v>792</v>
      </c>
      <c r="C663" t="s">
        <v>634</v>
      </c>
      <c r="D663" t="s"/>
      <c r="E663" t="s">
        <v>793</v>
      </c>
    </row>
    <row r="664" spans="1:14">
      <c r="A664" t="s">
        <v>757</v>
      </c>
      <c r="B664" t="s">
        <v>796</v>
      </c>
      <c r="C664" t="s">
        <v>634</v>
      </c>
      <c r="D664" t="s"/>
      <c r="E664" t="s">
        <v>774</v>
      </c>
    </row>
    <row r="665" spans="1:14">
      <c r="A665" t="s">
        <v>795</v>
      </c>
      <c r="B665" t="s">
        <v>791</v>
      </c>
      <c r="C665" t="s">
        <v>763</v>
      </c>
      <c r="D665" t="s"/>
      <c r="E665" t="s">
        <v>635</v>
      </c>
    </row>
    <row r="666" spans="1:14">
      <c r="A666" t="s">
        <v>795</v>
      </c>
      <c r="B666" t="s">
        <v>792</v>
      </c>
      <c r="C666" t="s">
        <v>634</v>
      </c>
      <c r="D666" t="s"/>
      <c r="E666" t="s">
        <v>793</v>
      </c>
    </row>
    <row r="667" spans="1:14">
      <c r="A667" t="s">
        <v>759</v>
      </c>
      <c r="B667" t="s">
        <v>796</v>
      </c>
      <c r="C667" t="s">
        <v>634</v>
      </c>
      <c r="D667" t="s"/>
      <c r="E667" t="s">
        <v>774</v>
      </c>
    </row>
    <row r="668" spans="1:14">
      <c r="A668" t="s">
        <v>797</v>
      </c>
      <c r="B668" t="s">
        <v>791</v>
      </c>
      <c r="C668" t="s">
        <v>763</v>
      </c>
      <c r="D668" t="s"/>
      <c r="E668" t="s">
        <v>635</v>
      </c>
    </row>
    <row r="669" spans="1:14">
      <c r="A669" t="s">
        <v>797</v>
      </c>
      <c r="B669" t="s">
        <v>792</v>
      </c>
      <c r="C669" t="s">
        <v>634</v>
      </c>
      <c r="D669" t="s"/>
      <c r="E669" t="s">
        <v>793</v>
      </c>
    </row>
    <row r="670" spans="1:14">
      <c r="A670" t="s">
        <v>761</v>
      </c>
      <c r="B670" t="s">
        <v>796</v>
      </c>
      <c r="C670" t="s">
        <v>634</v>
      </c>
      <c r="D670" t="s"/>
      <c r="E670" t="s">
        <v>774</v>
      </c>
    </row>
    <row r="671" spans="1:14">
      <c r="A671" t="s">
        <v>798</v>
      </c>
      <c r="B671" t="s">
        <v>791</v>
      </c>
      <c r="C671" t="s">
        <v>763</v>
      </c>
      <c r="D671" t="s"/>
      <c r="E671" t="s">
        <v>635</v>
      </c>
    </row>
    <row r="672" spans="1:14">
      <c r="A672" t="s">
        <v>798</v>
      </c>
      <c r="B672" t="s">
        <v>792</v>
      </c>
      <c r="C672" t="s">
        <v>634</v>
      </c>
      <c r="D672" t="s"/>
      <c r="E672" t="s">
        <v>793</v>
      </c>
    </row>
  </sheetData>
  <pageMargins bottom="0.75" footer="0.3" header="0.3" left="0.7" right="0.7" top="0.75"/>
  <pageSetup orientation="portrait" paperSize="9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C418"/>
  <sheetViews>
    <sheetView workbookViewId="0">
      <selection activeCell="F8" sqref="F8"/>
    </sheetView>
  </sheetViews>
  <sheetFormatPr baseColWidth="8" defaultRowHeight="12.75" outlineLevelCol="0"/>
  <cols>
    <col customWidth="1" max="2" min="1" style="140" width="26.140625"/>
    <col bestFit="1" customWidth="1" max="3" min="3" style="1" width="5.7109375"/>
  </cols>
  <sheetData>
    <row customHeight="1" ht="15" r="1" s="142" spans="1:3">
      <c r="A1" s="139" t="s">
        <v>803</v>
      </c>
      <c r="B1" s="139" t="s">
        <v>3</v>
      </c>
      <c r="C1" s="138" t="s">
        <v>51</v>
      </c>
    </row>
    <row r="2" spans="1:3">
      <c r="A2" s="152" t="s">
        <v>220</v>
      </c>
    </row>
    <row r="3" spans="1:3">
      <c r="A3" t="s">
        <v>804</v>
      </c>
      <c r="B3" t="s">
        <v>219</v>
      </c>
      <c r="C3" t="s">
        <v>415</v>
      </c>
    </row>
    <row r="4" spans="1:3">
      <c r="A4" t="s">
        <v>805</v>
      </c>
      <c r="B4" t="s">
        <v>219</v>
      </c>
      <c r="C4" t="s">
        <v>415</v>
      </c>
    </row>
    <row r="5" spans="1:3">
      <c r="A5" t="s">
        <v>804</v>
      </c>
      <c r="B5" t="s">
        <v>231</v>
      </c>
      <c r="C5" t="s">
        <v>415</v>
      </c>
    </row>
    <row r="6" spans="1:3">
      <c r="A6" t="s">
        <v>805</v>
      </c>
      <c r="B6" t="s">
        <v>231</v>
      </c>
      <c r="C6" t="s">
        <v>415</v>
      </c>
    </row>
    <row r="7" spans="1:3">
      <c r="A7" t="s">
        <v>274</v>
      </c>
      <c r="B7" t="s">
        <v>272</v>
      </c>
      <c r="C7" t="s">
        <v>415</v>
      </c>
    </row>
    <row r="8" spans="1:3">
      <c r="A8" t="s">
        <v>806</v>
      </c>
      <c r="B8" t="s">
        <v>276</v>
      </c>
      <c r="C8" t="s">
        <v>415</v>
      </c>
    </row>
    <row r="9" spans="1:3">
      <c r="A9" t="s">
        <v>805</v>
      </c>
      <c r="B9" t="s">
        <v>276</v>
      </c>
      <c r="C9" t="s">
        <v>415</v>
      </c>
    </row>
    <row r="10" spans="1:3">
      <c r="A10" t="s">
        <v>804</v>
      </c>
      <c r="B10" t="s">
        <v>219</v>
      </c>
      <c r="C10" t="s">
        <v>415</v>
      </c>
    </row>
    <row r="11" spans="1:3">
      <c r="A11" t="s">
        <v>805</v>
      </c>
      <c r="B11" t="s">
        <v>219</v>
      </c>
      <c r="C11" t="s">
        <v>415</v>
      </c>
    </row>
    <row r="12" spans="1:3">
      <c r="A12" t="s">
        <v>804</v>
      </c>
      <c r="B12" t="s">
        <v>231</v>
      </c>
      <c r="C12" t="s">
        <v>415</v>
      </c>
    </row>
    <row r="13" spans="1:3">
      <c r="A13" t="s">
        <v>805</v>
      </c>
      <c r="B13" t="s">
        <v>231</v>
      </c>
      <c r="C13" t="s">
        <v>415</v>
      </c>
    </row>
    <row r="14" spans="1:3">
      <c r="A14" t="s">
        <v>274</v>
      </c>
      <c r="B14" t="s">
        <v>272</v>
      </c>
      <c r="C14" t="s">
        <v>415</v>
      </c>
    </row>
    <row r="15" spans="1:3">
      <c r="A15" t="s">
        <v>806</v>
      </c>
      <c r="B15" t="s">
        <v>276</v>
      </c>
      <c r="C15" t="s">
        <v>415</v>
      </c>
    </row>
    <row r="16" spans="1:3">
      <c r="A16" t="s">
        <v>805</v>
      </c>
      <c r="B16" t="s">
        <v>276</v>
      </c>
      <c r="C16" t="s">
        <v>415</v>
      </c>
    </row>
    <row r="17" spans="1:3">
      <c r="A17" t="s">
        <v>804</v>
      </c>
      <c r="B17" t="s">
        <v>219</v>
      </c>
      <c r="C17" t="s">
        <v>415</v>
      </c>
    </row>
    <row r="18" spans="1:3">
      <c r="A18" t="s">
        <v>805</v>
      </c>
      <c r="B18" t="s">
        <v>219</v>
      </c>
      <c r="C18" t="s">
        <v>415</v>
      </c>
    </row>
    <row r="19" spans="1:3">
      <c r="A19" t="s">
        <v>804</v>
      </c>
      <c r="B19" t="s">
        <v>231</v>
      </c>
      <c r="C19" t="s">
        <v>415</v>
      </c>
    </row>
    <row r="20" spans="1:3">
      <c r="A20" t="s">
        <v>805</v>
      </c>
      <c r="B20" t="s">
        <v>231</v>
      </c>
      <c r="C20" t="s">
        <v>415</v>
      </c>
    </row>
    <row r="21" spans="1:3">
      <c r="A21" t="s">
        <v>274</v>
      </c>
      <c r="B21" t="s">
        <v>272</v>
      </c>
      <c r="C21" t="s">
        <v>415</v>
      </c>
    </row>
    <row r="22" spans="1:3">
      <c r="A22" t="s">
        <v>806</v>
      </c>
      <c r="B22" t="s">
        <v>276</v>
      </c>
      <c r="C22" t="s">
        <v>415</v>
      </c>
    </row>
    <row r="23" spans="1:3">
      <c r="A23" t="s">
        <v>805</v>
      </c>
      <c r="B23" t="s">
        <v>276</v>
      </c>
      <c r="C23" t="s">
        <v>415</v>
      </c>
    </row>
    <row r="24" spans="1:3">
      <c r="A24" t="s">
        <v>804</v>
      </c>
      <c r="B24" t="s">
        <v>219</v>
      </c>
      <c r="C24" t="s">
        <v>415</v>
      </c>
    </row>
    <row r="25" spans="1:3">
      <c r="A25" t="s">
        <v>805</v>
      </c>
      <c r="B25" t="s">
        <v>219</v>
      </c>
      <c r="C25" t="s">
        <v>415</v>
      </c>
    </row>
    <row r="26" spans="1:3">
      <c r="A26" t="s">
        <v>804</v>
      </c>
      <c r="B26" t="s">
        <v>231</v>
      </c>
      <c r="C26" t="s">
        <v>415</v>
      </c>
    </row>
    <row r="27" spans="1:3">
      <c r="A27" t="s">
        <v>805</v>
      </c>
      <c r="B27" t="s">
        <v>231</v>
      </c>
      <c r="C27" t="s">
        <v>415</v>
      </c>
    </row>
    <row r="28" spans="1:3">
      <c r="A28" t="s">
        <v>274</v>
      </c>
      <c r="B28" t="s">
        <v>272</v>
      </c>
      <c r="C28" t="s">
        <v>415</v>
      </c>
    </row>
    <row r="29" spans="1:3">
      <c r="A29" t="s">
        <v>806</v>
      </c>
      <c r="B29" t="s">
        <v>276</v>
      </c>
      <c r="C29" t="s">
        <v>415</v>
      </c>
    </row>
    <row r="30" spans="1:3">
      <c r="A30" t="s">
        <v>805</v>
      </c>
      <c r="B30" t="s">
        <v>276</v>
      </c>
      <c r="C30" t="s">
        <v>415</v>
      </c>
    </row>
    <row r="31" spans="1:3">
      <c r="A31" t="s">
        <v>804</v>
      </c>
      <c r="B31" t="s">
        <v>219</v>
      </c>
      <c r="C31" t="s">
        <v>415</v>
      </c>
    </row>
    <row r="32" spans="1:3">
      <c r="A32" t="s">
        <v>805</v>
      </c>
      <c r="B32" t="s">
        <v>219</v>
      </c>
      <c r="C32" t="s">
        <v>415</v>
      </c>
    </row>
    <row r="33" spans="1:3">
      <c r="A33" t="s">
        <v>804</v>
      </c>
      <c r="B33" t="s">
        <v>231</v>
      </c>
      <c r="C33" t="s">
        <v>415</v>
      </c>
    </row>
    <row r="34" spans="1:3">
      <c r="A34" t="s">
        <v>805</v>
      </c>
      <c r="B34" t="s">
        <v>231</v>
      </c>
      <c r="C34" t="s">
        <v>415</v>
      </c>
    </row>
    <row r="35" spans="1:3">
      <c r="A35" t="s">
        <v>274</v>
      </c>
      <c r="B35" t="s">
        <v>272</v>
      </c>
      <c r="C35" t="s">
        <v>415</v>
      </c>
    </row>
    <row r="36" spans="1:3">
      <c r="A36" t="s">
        <v>806</v>
      </c>
      <c r="B36" t="s">
        <v>276</v>
      </c>
      <c r="C36" t="s">
        <v>415</v>
      </c>
    </row>
    <row r="37" spans="1:3">
      <c r="A37" t="s">
        <v>805</v>
      </c>
      <c r="B37" t="s">
        <v>276</v>
      </c>
      <c r="C37" t="s">
        <v>415</v>
      </c>
    </row>
    <row r="38" spans="1:3">
      <c r="A38" t="s">
        <v>804</v>
      </c>
      <c r="B38" t="s">
        <v>219</v>
      </c>
      <c r="C38" t="s">
        <v>415</v>
      </c>
    </row>
    <row r="39" spans="1:3">
      <c r="A39" t="s">
        <v>805</v>
      </c>
      <c r="B39" t="s">
        <v>219</v>
      </c>
      <c r="C39" t="s">
        <v>415</v>
      </c>
    </row>
    <row r="40" spans="1:3">
      <c r="A40" t="s">
        <v>804</v>
      </c>
      <c r="B40" t="s">
        <v>231</v>
      </c>
      <c r="C40" t="s">
        <v>415</v>
      </c>
    </row>
    <row r="41" spans="1:3">
      <c r="A41" t="s">
        <v>805</v>
      </c>
      <c r="B41" t="s">
        <v>231</v>
      </c>
      <c r="C41" t="s">
        <v>415</v>
      </c>
    </row>
    <row r="42" spans="1:3">
      <c r="A42" t="s">
        <v>274</v>
      </c>
      <c r="B42" t="s">
        <v>272</v>
      </c>
      <c r="C42" t="s">
        <v>415</v>
      </c>
    </row>
    <row r="43" spans="1:3">
      <c r="A43" t="s">
        <v>806</v>
      </c>
      <c r="B43" t="s">
        <v>276</v>
      </c>
      <c r="C43" t="s">
        <v>415</v>
      </c>
    </row>
    <row r="44" spans="1:3">
      <c r="A44" t="s">
        <v>805</v>
      </c>
      <c r="B44" t="s">
        <v>276</v>
      </c>
      <c r="C44" t="s">
        <v>415</v>
      </c>
    </row>
    <row r="46" spans="1:3">
      <c r="A46" s="152" t="s">
        <v>205</v>
      </c>
    </row>
    <row r="47" spans="1:3">
      <c r="A47" t="s">
        <v>206</v>
      </c>
      <c r="B47" t="s">
        <v>203</v>
      </c>
      <c r="C47" t="s">
        <v>415</v>
      </c>
    </row>
    <row r="48" spans="1:3">
      <c r="A48" t="s">
        <v>206</v>
      </c>
      <c r="B48" t="s">
        <v>223</v>
      </c>
      <c r="C48" t="s">
        <v>415</v>
      </c>
    </row>
    <row r="49" spans="1:3">
      <c r="A49" t="s">
        <v>206</v>
      </c>
      <c r="B49" t="s">
        <v>232</v>
      </c>
      <c r="C49" t="s">
        <v>415</v>
      </c>
    </row>
    <row r="50" spans="1:3">
      <c r="A50" t="s">
        <v>245</v>
      </c>
      <c r="B50" t="s">
        <v>244</v>
      </c>
      <c r="C50" t="s">
        <v>415</v>
      </c>
    </row>
    <row r="51" spans="1:3">
      <c r="A51" t="s">
        <v>253</v>
      </c>
      <c r="B51" t="s">
        <v>252</v>
      </c>
      <c r="C51" t="s">
        <v>415</v>
      </c>
    </row>
    <row r="52" spans="1:3">
      <c r="A52" t="s">
        <v>206</v>
      </c>
      <c r="B52" t="s">
        <v>203</v>
      </c>
      <c r="C52" t="s">
        <v>415</v>
      </c>
    </row>
    <row r="53" spans="1:3">
      <c r="A53" t="s">
        <v>206</v>
      </c>
      <c r="B53" t="s">
        <v>223</v>
      </c>
      <c r="C53" t="s">
        <v>415</v>
      </c>
    </row>
    <row r="54" spans="1:3">
      <c r="A54" t="s">
        <v>206</v>
      </c>
      <c r="B54" t="s">
        <v>232</v>
      </c>
      <c r="C54" t="s">
        <v>415</v>
      </c>
    </row>
    <row r="55" spans="1:3">
      <c r="A55" t="s">
        <v>245</v>
      </c>
      <c r="B55" t="s">
        <v>244</v>
      </c>
      <c r="C55" t="s">
        <v>415</v>
      </c>
    </row>
    <row r="56" spans="1:3">
      <c r="A56" t="s">
        <v>253</v>
      </c>
      <c r="B56" t="s">
        <v>252</v>
      </c>
      <c r="C56" t="s">
        <v>415</v>
      </c>
    </row>
    <row r="57" spans="1:3">
      <c r="A57" t="s">
        <v>206</v>
      </c>
      <c r="B57" t="s">
        <v>203</v>
      </c>
      <c r="C57" t="s">
        <v>415</v>
      </c>
    </row>
    <row r="58" spans="1:3">
      <c r="A58" t="s">
        <v>206</v>
      </c>
      <c r="B58" t="s">
        <v>223</v>
      </c>
      <c r="C58" t="s">
        <v>415</v>
      </c>
    </row>
    <row r="59" spans="1:3">
      <c r="A59" t="s">
        <v>206</v>
      </c>
      <c r="B59" t="s">
        <v>232</v>
      </c>
      <c r="C59" t="s">
        <v>415</v>
      </c>
    </row>
    <row r="60" spans="1:3">
      <c r="A60" t="s">
        <v>245</v>
      </c>
      <c r="B60" t="s">
        <v>244</v>
      </c>
      <c r="C60" t="s">
        <v>415</v>
      </c>
    </row>
    <row r="61" spans="1:3">
      <c r="A61" t="s">
        <v>253</v>
      </c>
      <c r="B61" t="s">
        <v>252</v>
      </c>
      <c r="C61" t="s">
        <v>415</v>
      </c>
    </row>
    <row r="62" spans="1:3">
      <c r="A62" t="s">
        <v>206</v>
      </c>
      <c r="B62" t="s">
        <v>203</v>
      </c>
      <c r="C62" t="s">
        <v>415</v>
      </c>
    </row>
    <row r="63" spans="1:3">
      <c r="A63" t="s">
        <v>206</v>
      </c>
      <c r="B63" t="s">
        <v>223</v>
      </c>
      <c r="C63" t="s">
        <v>415</v>
      </c>
    </row>
    <row r="64" spans="1:3">
      <c r="A64" t="s">
        <v>206</v>
      </c>
      <c r="B64" t="s">
        <v>232</v>
      </c>
      <c r="C64" t="s">
        <v>415</v>
      </c>
    </row>
    <row r="65" spans="1:3">
      <c r="A65" t="s">
        <v>245</v>
      </c>
      <c r="B65" t="s">
        <v>244</v>
      </c>
      <c r="C65" t="s">
        <v>415</v>
      </c>
    </row>
    <row r="66" spans="1:3">
      <c r="A66" t="s">
        <v>253</v>
      </c>
      <c r="B66" t="s">
        <v>252</v>
      </c>
      <c r="C66" t="s">
        <v>415</v>
      </c>
    </row>
    <row r="67" spans="1:3">
      <c r="A67" t="s">
        <v>206</v>
      </c>
      <c r="B67" t="s">
        <v>203</v>
      </c>
      <c r="C67" t="s">
        <v>415</v>
      </c>
    </row>
    <row r="68" spans="1:3">
      <c r="A68" t="s">
        <v>206</v>
      </c>
      <c r="B68" t="s">
        <v>223</v>
      </c>
      <c r="C68" t="s">
        <v>415</v>
      </c>
    </row>
    <row r="69" spans="1:3">
      <c r="A69" t="s">
        <v>206</v>
      </c>
      <c r="B69" t="s">
        <v>232</v>
      </c>
      <c r="C69" t="s">
        <v>415</v>
      </c>
    </row>
    <row r="70" spans="1:3">
      <c r="A70" t="s">
        <v>245</v>
      </c>
      <c r="B70" t="s">
        <v>244</v>
      </c>
      <c r="C70" t="s">
        <v>415</v>
      </c>
    </row>
    <row r="71" spans="1:3">
      <c r="A71" t="s">
        <v>253</v>
      </c>
      <c r="B71" t="s">
        <v>252</v>
      </c>
      <c r="C71" t="s">
        <v>415</v>
      </c>
    </row>
    <row r="72" spans="1:3">
      <c r="A72" t="s">
        <v>206</v>
      </c>
      <c r="B72" t="s">
        <v>203</v>
      </c>
      <c r="C72" t="s">
        <v>415</v>
      </c>
    </row>
    <row r="73" spans="1:3">
      <c r="A73" t="s">
        <v>206</v>
      </c>
      <c r="B73" t="s">
        <v>223</v>
      </c>
      <c r="C73" t="s">
        <v>415</v>
      </c>
    </row>
    <row r="74" spans="1:3">
      <c r="A74" t="s">
        <v>206</v>
      </c>
      <c r="B74" t="s">
        <v>232</v>
      </c>
      <c r="C74" t="s">
        <v>415</v>
      </c>
    </row>
    <row r="75" spans="1:3">
      <c r="A75" t="s">
        <v>245</v>
      </c>
      <c r="B75" t="s">
        <v>244</v>
      </c>
      <c r="C75" t="s">
        <v>415</v>
      </c>
    </row>
    <row r="76" spans="1:3">
      <c r="A76" t="s">
        <v>253</v>
      </c>
      <c r="B76" t="s">
        <v>252</v>
      </c>
      <c r="C76" t="s">
        <v>415</v>
      </c>
    </row>
    <row r="78" spans="1:3">
      <c r="A78" s="152" t="s">
        <v>258</v>
      </c>
    </row>
    <row r="79" spans="1:3">
      <c r="A79" t="s">
        <v>258</v>
      </c>
      <c r="B79" t="s">
        <v>256</v>
      </c>
      <c r="C79" t="s">
        <v>415</v>
      </c>
    </row>
    <row r="80" spans="1:3">
      <c r="A80" t="s">
        <v>258</v>
      </c>
      <c r="B80" t="s">
        <v>261</v>
      </c>
      <c r="C80" t="s">
        <v>415</v>
      </c>
    </row>
    <row r="81" spans="1:3">
      <c r="A81" t="s">
        <v>258</v>
      </c>
      <c r="B81" t="s">
        <v>263</v>
      </c>
      <c r="C81" t="s">
        <v>415</v>
      </c>
    </row>
    <row r="82" spans="1:3">
      <c r="A82" t="s">
        <v>269</v>
      </c>
      <c r="B82" t="s">
        <v>267</v>
      </c>
      <c r="C82" t="s">
        <v>415</v>
      </c>
    </row>
    <row r="83" spans="1:3">
      <c r="A83" t="s">
        <v>258</v>
      </c>
      <c r="B83" t="s">
        <v>256</v>
      </c>
      <c r="C83" t="s">
        <v>415</v>
      </c>
    </row>
    <row r="84" spans="1:3">
      <c r="A84" t="s">
        <v>258</v>
      </c>
      <c r="B84" t="s">
        <v>261</v>
      </c>
      <c r="C84" t="s">
        <v>415</v>
      </c>
    </row>
    <row r="85" spans="1:3">
      <c r="A85" t="s">
        <v>258</v>
      </c>
      <c r="B85" t="s">
        <v>263</v>
      </c>
      <c r="C85" t="s">
        <v>415</v>
      </c>
    </row>
    <row r="86" spans="1:3">
      <c r="A86" t="s">
        <v>269</v>
      </c>
      <c r="B86" t="s">
        <v>267</v>
      </c>
      <c r="C86" t="s">
        <v>415</v>
      </c>
    </row>
    <row r="87" spans="1:3">
      <c r="A87" t="s">
        <v>258</v>
      </c>
      <c r="B87" t="s">
        <v>256</v>
      </c>
      <c r="C87" t="s">
        <v>415</v>
      </c>
    </row>
    <row r="88" spans="1:3">
      <c r="A88" t="s">
        <v>258</v>
      </c>
      <c r="B88" t="s">
        <v>261</v>
      </c>
      <c r="C88" t="s">
        <v>415</v>
      </c>
    </row>
    <row r="89" spans="1:3">
      <c r="A89" t="s">
        <v>258</v>
      </c>
      <c r="B89" t="s">
        <v>263</v>
      </c>
      <c r="C89" t="s">
        <v>415</v>
      </c>
    </row>
    <row r="90" spans="1:3">
      <c r="A90" t="s">
        <v>269</v>
      </c>
      <c r="B90" t="s">
        <v>267</v>
      </c>
      <c r="C90" t="s">
        <v>415</v>
      </c>
    </row>
    <row r="91" spans="1:3">
      <c r="A91" t="s">
        <v>258</v>
      </c>
      <c r="B91" t="s">
        <v>256</v>
      </c>
      <c r="C91" t="s">
        <v>415</v>
      </c>
    </row>
    <row r="92" spans="1:3">
      <c r="A92" t="s">
        <v>258</v>
      </c>
      <c r="B92" t="s">
        <v>261</v>
      </c>
      <c r="C92" t="s">
        <v>415</v>
      </c>
    </row>
    <row r="93" spans="1:3">
      <c r="A93" t="s">
        <v>258</v>
      </c>
      <c r="B93" t="s">
        <v>263</v>
      </c>
      <c r="C93" t="s">
        <v>415</v>
      </c>
    </row>
    <row r="94" spans="1:3">
      <c r="A94" t="s">
        <v>269</v>
      </c>
      <c r="B94" t="s">
        <v>267</v>
      </c>
      <c r="C94" t="s">
        <v>415</v>
      </c>
    </row>
    <row r="95" spans="1:3">
      <c r="A95" t="s">
        <v>258</v>
      </c>
      <c r="B95" t="s">
        <v>256</v>
      </c>
      <c r="C95" t="s">
        <v>415</v>
      </c>
    </row>
    <row r="96" spans="1:3">
      <c r="A96" t="s">
        <v>258</v>
      </c>
      <c r="B96" t="s">
        <v>261</v>
      </c>
      <c r="C96" t="s">
        <v>415</v>
      </c>
    </row>
    <row r="97" spans="1:3">
      <c r="A97" t="s">
        <v>258</v>
      </c>
      <c r="B97" t="s">
        <v>263</v>
      </c>
      <c r="C97" t="s">
        <v>415</v>
      </c>
    </row>
    <row r="98" spans="1:3">
      <c r="A98" t="s">
        <v>269</v>
      </c>
      <c r="B98" t="s">
        <v>267</v>
      </c>
      <c r="C98" t="s">
        <v>415</v>
      </c>
    </row>
    <row r="99" spans="1:3">
      <c r="A99" t="s">
        <v>258</v>
      </c>
      <c r="B99" t="s">
        <v>256</v>
      </c>
      <c r="C99" t="s">
        <v>415</v>
      </c>
    </row>
    <row r="100" spans="1:3">
      <c r="A100" t="s">
        <v>258</v>
      </c>
      <c r="B100" t="s">
        <v>261</v>
      </c>
      <c r="C100" t="s">
        <v>415</v>
      </c>
    </row>
    <row r="101" spans="1:3">
      <c r="A101" t="s">
        <v>258</v>
      </c>
      <c r="B101" t="s">
        <v>263</v>
      </c>
      <c r="C101" t="s">
        <v>415</v>
      </c>
    </row>
    <row r="102" spans="1:3">
      <c r="A102" t="s">
        <v>269</v>
      </c>
      <c r="B102" t="s">
        <v>267</v>
      </c>
      <c r="C102" t="s">
        <v>415</v>
      </c>
    </row>
    <row r="104" spans="1:3">
      <c r="A104" s="152" t="s">
        <v>216</v>
      </c>
    </row>
    <row r="105" spans="1:3">
      <c r="A105" t="s">
        <v>217</v>
      </c>
      <c r="B105" t="s">
        <v>215</v>
      </c>
      <c r="C105" t="s">
        <v>415</v>
      </c>
    </row>
    <row r="106" spans="1:3">
      <c r="A106" t="s">
        <v>229</v>
      </c>
      <c r="B106" t="s">
        <v>228</v>
      </c>
      <c r="C106" t="s">
        <v>415</v>
      </c>
    </row>
    <row r="107" spans="1:3">
      <c r="A107" t="s">
        <v>217</v>
      </c>
      <c r="B107" t="s">
        <v>235</v>
      </c>
      <c r="C107" t="s">
        <v>415</v>
      </c>
    </row>
    <row r="108" spans="1:3">
      <c r="A108" t="s">
        <v>229</v>
      </c>
      <c r="B108" t="s">
        <v>238</v>
      </c>
      <c r="C108" t="s">
        <v>415</v>
      </c>
    </row>
    <row r="109" spans="1:3">
      <c r="A109" t="s">
        <v>217</v>
      </c>
      <c r="B109" t="s">
        <v>215</v>
      </c>
      <c r="C109" t="s">
        <v>415</v>
      </c>
    </row>
    <row r="110" spans="1:3">
      <c r="A110" t="s">
        <v>229</v>
      </c>
      <c r="B110" t="s">
        <v>228</v>
      </c>
      <c r="C110" t="s">
        <v>415</v>
      </c>
    </row>
    <row r="111" spans="1:3">
      <c r="A111" t="s">
        <v>217</v>
      </c>
      <c r="B111" t="s">
        <v>235</v>
      </c>
      <c r="C111" t="s">
        <v>415</v>
      </c>
    </row>
    <row r="112" spans="1:3">
      <c r="A112" t="s">
        <v>229</v>
      </c>
      <c r="B112" t="s">
        <v>238</v>
      </c>
      <c r="C112" t="s">
        <v>415</v>
      </c>
    </row>
    <row r="113" spans="1:3">
      <c r="A113" t="s">
        <v>217</v>
      </c>
      <c r="B113" t="s">
        <v>215</v>
      </c>
      <c r="C113" t="s">
        <v>415</v>
      </c>
    </row>
    <row r="114" spans="1:3">
      <c r="A114" t="s">
        <v>229</v>
      </c>
      <c r="B114" t="s">
        <v>228</v>
      </c>
      <c r="C114" t="s">
        <v>415</v>
      </c>
    </row>
    <row r="115" spans="1:3">
      <c r="A115" t="s">
        <v>217</v>
      </c>
      <c r="B115" t="s">
        <v>235</v>
      </c>
      <c r="C115" t="s">
        <v>415</v>
      </c>
    </row>
    <row r="116" spans="1:3">
      <c r="A116" t="s">
        <v>229</v>
      </c>
      <c r="B116" t="s">
        <v>238</v>
      </c>
      <c r="C116" t="s">
        <v>415</v>
      </c>
    </row>
    <row r="117" spans="1:3">
      <c r="A117" t="s">
        <v>217</v>
      </c>
      <c r="B117" t="s">
        <v>215</v>
      </c>
      <c r="C117" t="s">
        <v>415</v>
      </c>
    </row>
    <row r="118" spans="1:3">
      <c r="A118" t="s">
        <v>229</v>
      </c>
      <c r="B118" t="s">
        <v>228</v>
      </c>
      <c r="C118" t="s">
        <v>415</v>
      </c>
    </row>
    <row r="119" spans="1:3">
      <c r="A119" t="s">
        <v>217</v>
      </c>
      <c r="B119" t="s">
        <v>235</v>
      </c>
      <c r="C119" t="s">
        <v>415</v>
      </c>
    </row>
    <row r="120" spans="1:3">
      <c r="A120" t="s">
        <v>229</v>
      </c>
      <c r="B120" t="s">
        <v>238</v>
      </c>
      <c r="C120" t="s">
        <v>415</v>
      </c>
    </row>
    <row r="121" spans="1:3">
      <c r="A121" t="s">
        <v>217</v>
      </c>
      <c r="B121" t="s">
        <v>215</v>
      </c>
      <c r="C121" t="s">
        <v>415</v>
      </c>
    </row>
    <row r="122" spans="1:3">
      <c r="A122" t="s">
        <v>229</v>
      </c>
      <c r="B122" t="s">
        <v>228</v>
      </c>
      <c r="C122" t="s">
        <v>415</v>
      </c>
    </row>
    <row r="123" spans="1:3">
      <c r="A123" t="s">
        <v>217</v>
      </c>
      <c r="B123" t="s">
        <v>235</v>
      </c>
      <c r="C123" t="s">
        <v>415</v>
      </c>
    </row>
    <row r="124" spans="1:3">
      <c r="A124" t="s">
        <v>229</v>
      </c>
      <c r="B124" t="s">
        <v>238</v>
      </c>
      <c r="C124" t="s">
        <v>415</v>
      </c>
    </row>
    <row r="125" spans="1:3">
      <c r="A125" t="s">
        <v>217</v>
      </c>
      <c r="B125" t="s">
        <v>215</v>
      </c>
      <c r="C125" t="s">
        <v>415</v>
      </c>
    </row>
    <row r="126" spans="1:3">
      <c r="A126" t="s">
        <v>229</v>
      </c>
      <c r="B126" t="s">
        <v>228</v>
      </c>
      <c r="C126" t="s">
        <v>415</v>
      </c>
    </row>
    <row r="127" spans="1:3">
      <c r="A127" t="s">
        <v>217</v>
      </c>
      <c r="B127" t="s">
        <v>235</v>
      </c>
      <c r="C127" t="s">
        <v>415</v>
      </c>
    </row>
    <row r="128" spans="1:3">
      <c r="A128" t="s">
        <v>229</v>
      </c>
      <c r="B128" t="s">
        <v>238</v>
      </c>
      <c r="C128" t="s">
        <v>415</v>
      </c>
    </row>
    <row r="130" spans="1:3">
      <c r="A130" s="152" t="s">
        <v>182</v>
      </c>
    </row>
    <row r="131" spans="1:3">
      <c r="A131" t="s">
        <v>183</v>
      </c>
      <c r="B131" t="s">
        <v>180</v>
      </c>
      <c r="C131" t="s">
        <v>415</v>
      </c>
    </row>
    <row r="132" spans="1:3">
      <c r="A132" t="s">
        <v>280</v>
      </c>
      <c r="B132" t="s">
        <v>278</v>
      </c>
      <c r="C132" t="s">
        <v>415</v>
      </c>
    </row>
    <row r="133" spans="1:3">
      <c r="A133" t="s">
        <v>280</v>
      </c>
      <c r="B133" t="s">
        <v>281</v>
      </c>
      <c r="C133" t="s">
        <v>415</v>
      </c>
    </row>
    <row r="134" spans="1:3">
      <c r="A134" t="s">
        <v>183</v>
      </c>
      <c r="B134" t="s">
        <v>180</v>
      </c>
      <c r="C134" t="s">
        <v>415</v>
      </c>
    </row>
    <row r="135" spans="1:3">
      <c r="A135" t="s">
        <v>280</v>
      </c>
      <c r="B135" t="s">
        <v>278</v>
      </c>
      <c r="C135" t="s">
        <v>415</v>
      </c>
    </row>
    <row r="136" spans="1:3">
      <c r="A136" t="s">
        <v>280</v>
      </c>
      <c r="B136" t="s">
        <v>281</v>
      </c>
      <c r="C136" t="s">
        <v>415</v>
      </c>
    </row>
    <row r="137" spans="1:3">
      <c r="A137" t="s">
        <v>183</v>
      </c>
      <c r="B137" t="s">
        <v>180</v>
      </c>
      <c r="C137" t="s">
        <v>415</v>
      </c>
    </row>
    <row r="138" spans="1:3">
      <c r="A138" t="s">
        <v>280</v>
      </c>
      <c r="B138" t="s">
        <v>278</v>
      </c>
      <c r="C138" t="s">
        <v>415</v>
      </c>
    </row>
    <row r="139" spans="1:3">
      <c r="A139" t="s">
        <v>280</v>
      </c>
      <c r="B139" t="s">
        <v>281</v>
      </c>
      <c r="C139" t="s">
        <v>415</v>
      </c>
    </row>
    <row r="140" spans="1:3">
      <c r="A140" t="s">
        <v>183</v>
      </c>
      <c r="B140" t="s">
        <v>180</v>
      </c>
      <c r="C140" t="s">
        <v>415</v>
      </c>
    </row>
    <row r="141" spans="1:3">
      <c r="A141" t="s">
        <v>280</v>
      </c>
      <c r="B141" t="s">
        <v>278</v>
      </c>
      <c r="C141" t="s">
        <v>415</v>
      </c>
    </row>
    <row r="142" spans="1:3">
      <c r="A142" t="s">
        <v>280</v>
      </c>
      <c r="B142" t="s">
        <v>281</v>
      </c>
      <c r="C142" t="s">
        <v>415</v>
      </c>
    </row>
    <row r="143" spans="1:3">
      <c r="A143" t="s">
        <v>183</v>
      </c>
      <c r="B143" t="s">
        <v>180</v>
      </c>
      <c r="C143" t="s">
        <v>415</v>
      </c>
    </row>
    <row r="144" spans="1:3">
      <c r="A144" t="s">
        <v>280</v>
      </c>
      <c r="B144" t="s">
        <v>278</v>
      </c>
      <c r="C144" t="s">
        <v>415</v>
      </c>
    </row>
    <row r="145" spans="1:3">
      <c r="A145" t="s">
        <v>280</v>
      </c>
      <c r="B145" t="s">
        <v>281</v>
      </c>
      <c r="C145" t="s">
        <v>415</v>
      </c>
    </row>
    <row r="146" spans="1:3">
      <c r="A146" t="s">
        <v>183</v>
      </c>
      <c r="B146" t="s">
        <v>180</v>
      </c>
      <c r="C146" t="s">
        <v>415</v>
      </c>
    </row>
    <row r="147" spans="1:3">
      <c r="A147" t="s">
        <v>280</v>
      </c>
      <c r="B147" t="s">
        <v>278</v>
      </c>
      <c r="C147" t="s">
        <v>415</v>
      </c>
    </row>
    <row r="148" spans="1:3">
      <c r="A148" t="s">
        <v>280</v>
      </c>
      <c r="B148" t="s">
        <v>281</v>
      </c>
      <c r="C148" t="s">
        <v>415</v>
      </c>
    </row>
    <row r="150" spans="1:3">
      <c r="A150" s="152" t="s">
        <v>186</v>
      </c>
    </row>
    <row r="151" spans="1:3">
      <c r="A151" t="s">
        <v>187</v>
      </c>
      <c r="B151" t="s">
        <v>184</v>
      </c>
      <c r="C151" t="s">
        <v>415</v>
      </c>
    </row>
    <row r="152" spans="1:3">
      <c r="A152" t="s">
        <v>198</v>
      </c>
      <c r="B152" t="s">
        <v>196</v>
      </c>
      <c r="C152" t="s">
        <v>415</v>
      </c>
    </row>
    <row r="153" spans="1:3">
      <c r="A153" t="s">
        <v>807</v>
      </c>
      <c r="B153" t="s">
        <v>199</v>
      </c>
      <c r="C153" t="s">
        <v>415</v>
      </c>
    </row>
    <row r="154" spans="1:3">
      <c r="A154" t="s">
        <v>808</v>
      </c>
      <c r="B154" t="s">
        <v>199</v>
      </c>
      <c r="C154" t="s">
        <v>415</v>
      </c>
    </row>
    <row r="155" spans="1:3">
      <c r="A155" t="s">
        <v>198</v>
      </c>
      <c r="B155" t="s">
        <v>218</v>
      </c>
      <c r="C155" t="s">
        <v>415</v>
      </c>
    </row>
    <row r="156" spans="1:3">
      <c r="A156" t="s">
        <v>198</v>
      </c>
      <c r="B156" t="s">
        <v>230</v>
      </c>
      <c r="C156" t="s">
        <v>415</v>
      </c>
    </row>
    <row r="157" spans="1:3">
      <c r="A157" t="s">
        <v>240</v>
      </c>
      <c r="B157" t="s">
        <v>239</v>
      </c>
      <c r="C157" t="s">
        <v>415</v>
      </c>
    </row>
    <row r="158" spans="1:3">
      <c r="A158" t="s">
        <v>240</v>
      </c>
      <c r="B158" t="s">
        <v>241</v>
      </c>
      <c r="C158" t="s">
        <v>415</v>
      </c>
    </row>
    <row r="159" spans="1:3">
      <c r="A159" t="s">
        <v>807</v>
      </c>
      <c r="B159" t="s">
        <v>243</v>
      </c>
      <c r="C159" t="s">
        <v>415</v>
      </c>
    </row>
    <row r="160" spans="1:3">
      <c r="A160" t="s">
        <v>808</v>
      </c>
      <c r="B160" t="s">
        <v>243</v>
      </c>
      <c r="C160" t="s">
        <v>415</v>
      </c>
    </row>
    <row r="161" spans="1:3">
      <c r="A161" t="s">
        <v>284</v>
      </c>
      <c r="B161" t="s">
        <v>282</v>
      </c>
      <c r="C161" t="s">
        <v>415</v>
      </c>
    </row>
    <row r="162" spans="1:3">
      <c r="A162" t="s">
        <v>287</v>
      </c>
      <c r="B162" t="s">
        <v>285</v>
      </c>
      <c r="C162" t="s">
        <v>415</v>
      </c>
    </row>
    <row r="163" spans="1:3">
      <c r="A163" t="s">
        <v>284</v>
      </c>
      <c r="B163" t="s">
        <v>288</v>
      </c>
      <c r="C163" t="s">
        <v>415</v>
      </c>
    </row>
    <row r="164" spans="1:3">
      <c r="A164" t="s">
        <v>284</v>
      </c>
      <c r="B164" t="s">
        <v>290</v>
      </c>
      <c r="C164" t="s">
        <v>415</v>
      </c>
    </row>
    <row r="165" spans="1:3">
      <c r="A165" t="s">
        <v>294</v>
      </c>
      <c r="B165" t="s">
        <v>292</v>
      </c>
      <c r="C165" t="s">
        <v>415</v>
      </c>
    </row>
    <row r="166" spans="1:3">
      <c r="A166" t="s">
        <v>294</v>
      </c>
      <c r="B166" t="s">
        <v>295</v>
      </c>
      <c r="C166" t="s">
        <v>415</v>
      </c>
    </row>
    <row r="167" spans="1:3">
      <c r="A167" t="s">
        <v>298</v>
      </c>
      <c r="B167" t="s">
        <v>296</v>
      </c>
      <c r="C167" t="s">
        <v>415</v>
      </c>
    </row>
    <row r="168" spans="1:3">
      <c r="A168" t="s">
        <v>298</v>
      </c>
      <c r="B168" t="s">
        <v>300</v>
      </c>
      <c r="C168" t="s">
        <v>415</v>
      </c>
    </row>
    <row r="169" spans="1:3">
      <c r="A169" t="s">
        <v>303</v>
      </c>
      <c r="B169" t="s">
        <v>301</v>
      </c>
      <c r="C169" t="s">
        <v>415</v>
      </c>
    </row>
    <row r="170" spans="1:3">
      <c r="A170" t="s">
        <v>303</v>
      </c>
      <c r="B170" t="s">
        <v>305</v>
      </c>
      <c r="C170" t="s">
        <v>415</v>
      </c>
    </row>
    <row r="171" spans="1:3">
      <c r="A171" t="s">
        <v>312</v>
      </c>
      <c r="B171" t="s">
        <v>310</v>
      </c>
      <c r="C171" t="s">
        <v>415</v>
      </c>
    </row>
    <row r="172" spans="1:3">
      <c r="A172" t="s">
        <v>313</v>
      </c>
      <c r="B172" t="s">
        <v>310</v>
      </c>
      <c r="C172" t="s">
        <v>415</v>
      </c>
    </row>
    <row r="173" spans="1:3">
      <c r="A173" t="s">
        <v>312</v>
      </c>
      <c r="B173" t="s">
        <v>318</v>
      </c>
      <c r="C173" t="s">
        <v>415</v>
      </c>
    </row>
    <row r="174" spans="1:3">
      <c r="A174" t="s">
        <v>312</v>
      </c>
      <c r="B174" t="s">
        <v>320</v>
      </c>
      <c r="C174" t="s">
        <v>415</v>
      </c>
    </row>
    <row r="175" spans="1:3">
      <c r="A175" t="s">
        <v>312</v>
      </c>
      <c r="B175" t="s">
        <v>322</v>
      </c>
      <c r="C175" t="s">
        <v>415</v>
      </c>
    </row>
    <row r="176" spans="1:3">
      <c r="A176" t="s">
        <v>312</v>
      </c>
      <c r="B176" t="s">
        <v>324</v>
      </c>
      <c r="C176" t="s">
        <v>415</v>
      </c>
    </row>
    <row r="177" spans="1:3">
      <c r="A177" t="s">
        <v>312</v>
      </c>
      <c r="B177" t="s">
        <v>326</v>
      </c>
      <c r="C177" t="s">
        <v>415</v>
      </c>
    </row>
    <row r="178" spans="1:3">
      <c r="A178" t="s">
        <v>312</v>
      </c>
      <c r="B178" t="s">
        <v>328</v>
      </c>
      <c r="C178" t="s">
        <v>415</v>
      </c>
    </row>
    <row r="179" spans="1:3">
      <c r="A179" t="s">
        <v>312</v>
      </c>
      <c r="B179" t="s">
        <v>330</v>
      </c>
      <c r="C179" t="s">
        <v>415</v>
      </c>
    </row>
    <row r="180" spans="1:3">
      <c r="A180" t="s">
        <v>312</v>
      </c>
      <c r="B180" t="s">
        <v>332</v>
      </c>
      <c r="C180" t="s">
        <v>415</v>
      </c>
    </row>
    <row r="181" spans="1:3">
      <c r="A181" t="s">
        <v>312</v>
      </c>
      <c r="B181" t="s">
        <v>334</v>
      </c>
      <c r="C181" t="s">
        <v>415</v>
      </c>
    </row>
    <row r="182" spans="1:3">
      <c r="A182" t="s">
        <v>312</v>
      </c>
      <c r="B182" t="s">
        <v>336</v>
      </c>
      <c r="C182" t="s">
        <v>415</v>
      </c>
    </row>
    <row r="183" spans="1:3">
      <c r="A183" t="s">
        <v>187</v>
      </c>
      <c r="B183" t="s">
        <v>184</v>
      </c>
      <c r="C183" t="s">
        <v>415</v>
      </c>
    </row>
    <row r="184" spans="1:3">
      <c r="A184" t="s">
        <v>198</v>
      </c>
      <c r="B184" t="s">
        <v>196</v>
      </c>
      <c r="C184" t="s">
        <v>415</v>
      </c>
    </row>
    <row r="185" spans="1:3">
      <c r="A185" t="s">
        <v>807</v>
      </c>
      <c r="B185" t="s">
        <v>199</v>
      </c>
      <c r="C185" t="s">
        <v>415</v>
      </c>
    </row>
    <row r="186" spans="1:3">
      <c r="A186" t="s">
        <v>808</v>
      </c>
      <c r="B186" t="s">
        <v>199</v>
      </c>
      <c r="C186" t="s">
        <v>415</v>
      </c>
    </row>
    <row r="187" spans="1:3">
      <c r="A187" t="s">
        <v>198</v>
      </c>
      <c r="B187" t="s">
        <v>218</v>
      </c>
      <c r="C187" t="s">
        <v>415</v>
      </c>
    </row>
    <row r="188" spans="1:3">
      <c r="A188" t="s">
        <v>198</v>
      </c>
      <c r="B188" t="s">
        <v>230</v>
      </c>
      <c r="C188" t="s">
        <v>415</v>
      </c>
    </row>
    <row r="189" spans="1:3">
      <c r="A189" t="s">
        <v>240</v>
      </c>
      <c r="B189" t="s">
        <v>239</v>
      </c>
      <c r="C189" t="s">
        <v>415</v>
      </c>
    </row>
    <row r="190" spans="1:3">
      <c r="A190" t="s">
        <v>240</v>
      </c>
      <c r="B190" t="s">
        <v>241</v>
      </c>
      <c r="C190" t="s">
        <v>415</v>
      </c>
    </row>
    <row r="191" spans="1:3">
      <c r="A191" t="s">
        <v>807</v>
      </c>
      <c r="B191" t="s">
        <v>243</v>
      </c>
      <c r="C191" t="s">
        <v>415</v>
      </c>
    </row>
    <row r="192" spans="1:3">
      <c r="A192" t="s">
        <v>808</v>
      </c>
      <c r="B192" t="s">
        <v>243</v>
      </c>
      <c r="C192" t="s">
        <v>415</v>
      </c>
    </row>
    <row r="193" spans="1:3">
      <c r="A193" t="s">
        <v>284</v>
      </c>
      <c r="B193" t="s">
        <v>282</v>
      </c>
      <c r="C193" t="s">
        <v>415</v>
      </c>
    </row>
    <row r="194" spans="1:3">
      <c r="A194" t="s">
        <v>287</v>
      </c>
      <c r="B194" t="s">
        <v>285</v>
      </c>
      <c r="C194" t="s">
        <v>415</v>
      </c>
    </row>
    <row r="195" spans="1:3">
      <c r="A195" t="s">
        <v>284</v>
      </c>
      <c r="B195" t="s">
        <v>288</v>
      </c>
      <c r="C195" t="s">
        <v>415</v>
      </c>
    </row>
    <row r="196" spans="1:3">
      <c r="A196" t="s">
        <v>284</v>
      </c>
      <c r="B196" t="s">
        <v>290</v>
      </c>
      <c r="C196" t="s">
        <v>415</v>
      </c>
    </row>
    <row r="197" spans="1:3">
      <c r="A197" t="s">
        <v>294</v>
      </c>
      <c r="B197" t="s">
        <v>292</v>
      </c>
      <c r="C197" t="s">
        <v>415</v>
      </c>
    </row>
    <row r="198" spans="1:3">
      <c r="A198" t="s">
        <v>294</v>
      </c>
      <c r="B198" t="s">
        <v>295</v>
      </c>
      <c r="C198" t="s">
        <v>415</v>
      </c>
    </row>
    <row r="199" spans="1:3">
      <c r="A199" t="s">
        <v>298</v>
      </c>
      <c r="B199" t="s">
        <v>296</v>
      </c>
      <c r="C199" t="s">
        <v>415</v>
      </c>
    </row>
    <row r="200" spans="1:3">
      <c r="A200" t="s">
        <v>298</v>
      </c>
      <c r="B200" t="s">
        <v>300</v>
      </c>
      <c r="C200" t="s">
        <v>415</v>
      </c>
    </row>
    <row r="201" spans="1:3">
      <c r="A201" t="s">
        <v>303</v>
      </c>
      <c r="B201" t="s">
        <v>301</v>
      </c>
      <c r="C201" t="s">
        <v>415</v>
      </c>
    </row>
    <row r="202" spans="1:3">
      <c r="A202" t="s">
        <v>303</v>
      </c>
      <c r="B202" t="s">
        <v>305</v>
      </c>
      <c r="C202" t="s">
        <v>415</v>
      </c>
    </row>
    <row r="203" spans="1:3">
      <c r="A203" t="s">
        <v>312</v>
      </c>
      <c r="B203" t="s">
        <v>310</v>
      </c>
      <c r="C203" t="s">
        <v>415</v>
      </c>
    </row>
    <row r="204" spans="1:3">
      <c r="A204" t="s">
        <v>313</v>
      </c>
      <c r="B204" t="s">
        <v>310</v>
      </c>
      <c r="C204" t="s">
        <v>415</v>
      </c>
    </row>
    <row r="205" spans="1:3">
      <c r="A205" t="s">
        <v>312</v>
      </c>
      <c r="B205" t="s">
        <v>318</v>
      </c>
      <c r="C205" t="s">
        <v>415</v>
      </c>
    </row>
    <row r="206" spans="1:3">
      <c r="A206" t="s">
        <v>312</v>
      </c>
      <c r="B206" t="s">
        <v>320</v>
      </c>
      <c r="C206" t="s">
        <v>415</v>
      </c>
    </row>
    <row r="207" spans="1:3">
      <c r="A207" t="s">
        <v>312</v>
      </c>
      <c r="B207" t="s">
        <v>322</v>
      </c>
      <c r="C207" t="s">
        <v>415</v>
      </c>
    </row>
    <row r="208" spans="1:3">
      <c r="A208" t="s">
        <v>312</v>
      </c>
      <c r="B208" t="s">
        <v>324</v>
      </c>
      <c r="C208" t="s">
        <v>415</v>
      </c>
    </row>
    <row r="209" spans="1:3">
      <c r="A209" t="s">
        <v>312</v>
      </c>
      <c r="B209" t="s">
        <v>326</v>
      </c>
      <c r="C209" t="s">
        <v>415</v>
      </c>
    </row>
    <row r="210" spans="1:3">
      <c r="A210" t="s">
        <v>312</v>
      </c>
      <c r="B210" t="s">
        <v>328</v>
      </c>
      <c r="C210" t="s">
        <v>415</v>
      </c>
    </row>
    <row r="211" spans="1:3">
      <c r="A211" t="s">
        <v>312</v>
      </c>
      <c r="B211" t="s">
        <v>330</v>
      </c>
      <c r="C211" t="s">
        <v>415</v>
      </c>
    </row>
    <row r="212" spans="1:3">
      <c r="A212" t="s">
        <v>312</v>
      </c>
      <c r="B212" t="s">
        <v>332</v>
      </c>
      <c r="C212" t="s">
        <v>415</v>
      </c>
    </row>
    <row r="213" spans="1:3">
      <c r="A213" t="s">
        <v>312</v>
      </c>
      <c r="B213" t="s">
        <v>334</v>
      </c>
      <c r="C213" t="s">
        <v>415</v>
      </c>
    </row>
    <row r="214" spans="1:3">
      <c r="A214" t="s">
        <v>312</v>
      </c>
      <c r="B214" t="s">
        <v>336</v>
      </c>
      <c r="C214" t="s">
        <v>415</v>
      </c>
    </row>
    <row r="215" spans="1:3">
      <c r="A215" t="s">
        <v>187</v>
      </c>
      <c r="B215" t="s">
        <v>184</v>
      </c>
      <c r="C215" t="s">
        <v>415</v>
      </c>
    </row>
    <row r="216" spans="1:3">
      <c r="A216" t="s">
        <v>198</v>
      </c>
      <c r="B216" t="s">
        <v>196</v>
      </c>
      <c r="C216" t="s">
        <v>415</v>
      </c>
    </row>
    <row r="217" spans="1:3">
      <c r="A217" t="s">
        <v>807</v>
      </c>
      <c r="B217" t="s">
        <v>199</v>
      </c>
      <c r="C217" t="s">
        <v>415</v>
      </c>
    </row>
    <row r="218" spans="1:3">
      <c r="A218" t="s">
        <v>808</v>
      </c>
      <c r="B218" t="s">
        <v>199</v>
      </c>
      <c r="C218" t="s">
        <v>415</v>
      </c>
    </row>
    <row r="219" spans="1:3">
      <c r="A219" t="s">
        <v>198</v>
      </c>
      <c r="B219" t="s">
        <v>218</v>
      </c>
      <c r="C219" t="s">
        <v>415</v>
      </c>
    </row>
    <row r="220" spans="1:3">
      <c r="A220" t="s">
        <v>198</v>
      </c>
      <c r="B220" t="s">
        <v>230</v>
      </c>
      <c r="C220" t="s">
        <v>415</v>
      </c>
    </row>
    <row r="221" spans="1:3">
      <c r="A221" t="s">
        <v>240</v>
      </c>
      <c r="B221" t="s">
        <v>239</v>
      </c>
      <c r="C221" t="s">
        <v>415</v>
      </c>
    </row>
    <row r="222" spans="1:3">
      <c r="A222" t="s">
        <v>240</v>
      </c>
      <c r="B222" t="s">
        <v>241</v>
      </c>
      <c r="C222" t="s">
        <v>415</v>
      </c>
    </row>
    <row r="223" spans="1:3">
      <c r="A223" t="s">
        <v>807</v>
      </c>
      <c r="B223" t="s">
        <v>243</v>
      </c>
      <c r="C223" t="s">
        <v>415</v>
      </c>
    </row>
    <row r="224" spans="1:3">
      <c r="A224" t="s">
        <v>808</v>
      </c>
      <c r="B224" t="s">
        <v>243</v>
      </c>
      <c r="C224" t="s">
        <v>415</v>
      </c>
    </row>
    <row r="225" spans="1:3">
      <c r="A225" t="s">
        <v>284</v>
      </c>
      <c r="B225" t="s">
        <v>282</v>
      </c>
      <c r="C225" t="s">
        <v>415</v>
      </c>
    </row>
    <row r="226" spans="1:3">
      <c r="A226" t="s">
        <v>287</v>
      </c>
      <c r="B226" t="s">
        <v>285</v>
      </c>
      <c r="C226" t="s">
        <v>415</v>
      </c>
    </row>
    <row r="227" spans="1:3">
      <c r="A227" t="s">
        <v>284</v>
      </c>
      <c r="B227" t="s">
        <v>288</v>
      </c>
      <c r="C227" t="s">
        <v>415</v>
      </c>
    </row>
    <row r="228" spans="1:3">
      <c r="A228" t="s">
        <v>284</v>
      </c>
      <c r="B228" t="s">
        <v>290</v>
      </c>
      <c r="C228" t="s">
        <v>415</v>
      </c>
    </row>
    <row r="229" spans="1:3">
      <c r="A229" t="s">
        <v>294</v>
      </c>
      <c r="B229" t="s">
        <v>292</v>
      </c>
      <c r="C229" t="s">
        <v>415</v>
      </c>
    </row>
    <row r="230" spans="1:3">
      <c r="A230" t="s">
        <v>294</v>
      </c>
      <c r="B230" t="s">
        <v>295</v>
      </c>
      <c r="C230" t="s">
        <v>415</v>
      </c>
    </row>
    <row r="231" spans="1:3">
      <c r="A231" t="s">
        <v>298</v>
      </c>
      <c r="B231" t="s">
        <v>296</v>
      </c>
      <c r="C231" t="s">
        <v>415</v>
      </c>
    </row>
    <row r="232" spans="1:3">
      <c r="A232" t="s">
        <v>298</v>
      </c>
      <c r="B232" t="s">
        <v>300</v>
      </c>
      <c r="C232" t="s">
        <v>415</v>
      </c>
    </row>
    <row r="233" spans="1:3">
      <c r="A233" t="s">
        <v>303</v>
      </c>
      <c r="B233" t="s">
        <v>301</v>
      </c>
      <c r="C233" t="s">
        <v>415</v>
      </c>
    </row>
    <row r="234" spans="1:3">
      <c r="A234" t="s">
        <v>303</v>
      </c>
      <c r="B234" t="s">
        <v>305</v>
      </c>
      <c r="C234" t="s">
        <v>415</v>
      </c>
    </row>
    <row r="235" spans="1:3">
      <c r="A235" t="s">
        <v>312</v>
      </c>
      <c r="B235" t="s">
        <v>310</v>
      </c>
      <c r="C235" t="s">
        <v>415</v>
      </c>
    </row>
    <row r="236" spans="1:3">
      <c r="A236" t="s">
        <v>313</v>
      </c>
      <c r="B236" t="s">
        <v>310</v>
      </c>
      <c r="C236" t="s">
        <v>415</v>
      </c>
    </row>
    <row r="237" spans="1:3">
      <c r="A237" t="s">
        <v>312</v>
      </c>
      <c r="B237" t="s">
        <v>318</v>
      </c>
      <c r="C237" t="s">
        <v>415</v>
      </c>
    </row>
    <row r="238" spans="1:3">
      <c r="A238" t="s">
        <v>312</v>
      </c>
      <c r="B238" t="s">
        <v>320</v>
      </c>
      <c r="C238" t="s">
        <v>415</v>
      </c>
    </row>
    <row r="239" spans="1:3">
      <c r="A239" t="s">
        <v>312</v>
      </c>
      <c r="B239" t="s">
        <v>322</v>
      </c>
      <c r="C239" t="s">
        <v>415</v>
      </c>
    </row>
    <row r="240" spans="1:3">
      <c r="A240" t="s">
        <v>312</v>
      </c>
      <c r="B240" t="s">
        <v>324</v>
      </c>
      <c r="C240" t="s">
        <v>415</v>
      </c>
    </row>
    <row r="241" spans="1:3">
      <c r="A241" t="s">
        <v>312</v>
      </c>
      <c r="B241" t="s">
        <v>326</v>
      </c>
      <c r="C241" t="s">
        <v>415</v>
      </c>
    </row>
    <row r="242" spans="1:3">
      <c r="A242" t="s">
        <v>312</v>
      </c>
      <c r="B242" t="s">
        <v>328</v>
      </c>
      <c r="C242" t="s">
        <v>415</v>
      </c>
    </row>
    <row r="243" spans="1:3">
      <c r="A243" t="s">
        <v>312</v>
      </c>
      <c r="B243" t="s">
        <v>330</v>
      </c>
      <c r="C243" t="s">
        <v>415</v>
      </c>
    </row>
    <row r="244" spans="1:3">
      <c r="A244" t="s">
        <v>312</v>
      </c>
      <c r="B244" t="s">
        <v>332</v>
      </c>
      <c r="C244" t="s">
        <v>415</v>
      </c>
    </row>
    <row r="245" spans="1:3">
      <c r="A245" t="s">
        <v>312</v>
      </c>
      <c r="B245" t="s">
        <v>334</v>
      </c>
      <c r="C245" t="s">
        <v>415</v>
      </c>
    </row>
    <row r="246" spans="1:3">
      <c r="A246" t="s">
        <v>312</v>
      </c>
      <c r="B246" t="s">
        <v>336</v>
      </c>
      <c r="C246" t="s">
        <v>415</v>
      </c>
    </row>
    <row r="247" spans="1:3">
      <c r="A247" t="s">
        <v>187</v>
      </c>
      <c r="B247" t="s">
        <v>184</v>
      </c>
      <c r="C247" t="s">
        <v>415</v>
      </c>
    </row>
    <row r="248" spans="1:3">
      <c r="A248" t="s">
        <v>198</v>
      </c>
      <c r="B248" t="s">
        <v>196</v>
      </c>
      <c r="C248" t="s">
        <v>415</v>
      </c>
    </row>
    <row r="249" spans="1:3">
      <c r="A249" t="s">
        <v>807</v>
      </c>
      <c r="B249" t="s">
        <v>199</v>
      </c>
      <c r="C249" t="s">
        <v>415</v>
      </c>
    </row>
    <row r="250" spans="1:3">
      <c r="A250" t="s">
        <v>808</v>
      </c>
      <c r="B250" t="s">
        <v>199</v>
      </c>
      <c r="C250" t="s">
        <v>415</v>
      </c>
    </row>
    <row r="251" spans="1:3">
      <c r="A251" t="s">
        <v>198</v>
      </c>
      <c r="B251" t="s">
        <v>218</v>
      </c>
      <c r="C251" t="s">
        <v>415</v>
      </c>
    </row>
    <row r="252" spans="1:3">
      <c r="A252" t="s">
        <v>198</v>
      </c>
      <c r="B252" t="s">
        <v>230</v>
      </c>
      <c r="C252" t="s">
        <v>415</v>
      </c>
    </row>
    <row r="253" spans="1:3">
      <c r="A253" t="s">
        <v>240</v>
      </c>
      <c r="B253" t="s">
        <v>239</v>
      </c>
      <c r="C253" t="s">
        <v>415</v>
      </c>
    </row>
    <row r="254" spans="1:3">
      <c r="A254" t="s">
        <v>240</v>
      </c>
      <c r="B254" t="s">
        <v>241</v>
      </c>
      <c r="C254" t="s">
        <v>415</v>
      </c>
    </row>
    <row r="255" spans="1:3">
      <c r="A255" t="s">
        <v>807</v>
      </c>
      <c r="B255" t="s">
        <v>243</v>
      </c>
      <c r="C255" t="s">
        <v>415</v>
      </c>
    </row>
    <row r="256" spans="1:3">
      <c r="A256" t="s">
        <v>808</v>
      </c>
      <c r="B256" t="s">
        <v>243</v>
      </c>
      <c r="C256" t="s">
        <v>415</v>
      </c>
    </row>
    <row r="257" spans="1:3">
      <c r="A257" t="s">
        <v>284</v>
      </c>
      <c r="B257" t="s">
        <v>282</v>
      </c>
      <c r="C257" t="s">
        <v>415</v>
      </c>
    </row>
    <row r="258" spans="1:3">
      <c r="A258" t="s">
        <v>287</v>
      </c>
      <c r="B258" t="s">
        <v>285</v>
      </c>
      <c r="C258" t="s">
        <v>415</v>
      </c>
    </row>
    <row r="259" spans="1:3">
      <c r="A259" t="s">
        <v>284</v>
      </c>
      <c r="B259" t="s">
        <v>288</v>
      </c>
      <c r="C259" t="s">
        <v>415</v>
      </c>
    </row>
    <row r="260" spans="1:3">
      <c r="A260" t="s">
        <v>284</v>
      </c>
      <c r="B260" t="s">
        <v>290</v>
      </c>
      <c r="C260" t="s">
        <v>415</v>
      </c>
    </row>
    <row r="261" spans="1:3">
      <c r="A261" t="s">
        <v>294</v>
      </c>
      <c r="B261" t="s">
        <v>292</v>
      </c>
      <c r="C261" t="s">
        <v>415</v>
      </c>
    </row>
    <row r="262" spans="1:3">
      <c r="A262" t="s">
        <v>294</v>
      </c>
      <c r="B262" t="s">
        <v>295</v>
      </c>
      <c r="C262" t="s">
        <v>415</v>
      </c>
    </row>
    <row r="263" spans="1:3">
      <c r="A263" t="s">
        <v>298</v>
      </c>
      <c r="B263" t="s">
        <v>296</v>
      </c>
      <c r="C263" t="s">
        <v>415</v>
      </c>
    </row>
    <row r="264" spans="1:3">
      <c r="A264" t="s">
        <v>298</v>
      </c>
      <c r="B264" t="s">
        <v>300</v>
      </c>
      <c r="C264" t="s">
        <v>415</v>
      </c>
    </row>
    <row r="265" spans="1:3">
      <c r="A265" t="s">
        <v>303</v>
      </c>
      <c r="B265" t="s">
        <v>301</v>
      </c>
      <c r="C265" t="s">
        <v>415</v>
      </c>
    </row>
    <row r="266" spans="1:3">
      <c r="A266" t="s">
        <v>303</v>
      </c>
      <c r="B266" t="s">
        <v>305</v>
      </c>
      <c r="C266" t="s">
        <v>415</v>
      </c>
    </row>
    <row r="267" spans="1:3">
      <c r="A267" t="s">
        <v>312</v>
      </c>
      <c r="B267" t="s">
        <v>310</v>
      </c>
      <c r="C267" t="s">
        <v>415</v>
      </c>
    </row>
    <row r="268" spans="1:3">
      <c r="A268" t="s">
        <v>313</v>
      </c>
      <c r="B268" t="s">
        <v>310</v>
      </c>
      <c r="C268" t="s">
        <v>415</v>
      </c>
    </row>
    <row r="269" spans="1:3">
      <c r="A269" t="s">
        <v>312</v>
      </c>
      <c r="B269" t="s">
        <v>318</v>
      </c>
      <c r="C269" t="s">
        <v>415</v>
      </c>
    </row>
    <row r="270" spans="1:3">
      <c r="A270" t="s">
        <v>312</v>
      </c>
      <c r="B270" t="s">
        <v>320</v>
      </c>
      <c r="C270" t="s">
        <v>415</v>
      </c>
    </row>
    <row r="271" spans="1:3">
      <c r="A271" t="s">
        <v>312</v>
      </c>
      <c r="B271" t="s">
        <v>322</v>
      </c>
      <c r="C271" t="s">
        <v>415</v>
      </c>
    </row>
    <row r="272" spans="1:3">
      <c r="A272" t="s">
        <v>312</v>
      </c>
      <c r="B272" t="s">
        <v>324</v>
      </c>
      <c r="C272" t="s">
        <v>415</v>
      </c>
    </row>
    <row r="273" spans="1:3">
      <c r="A273" t="s">
        <v>312</v>
      </c>
      <c r="B273" t="s">
        <v>326</v>
      </c>
      <c r="C273" t="s">
        <v>415</v>
      </c>
    </row>
    <row r="274" spans="1:3">
      <c r="A274" t="s">
        <v>312</v>
      </c>
      <c r="B274" t="s">
        <v>328</v>
      </c>
      <c r="C274" t="s">
        <v>415</v>
      </c>
    </row>
    <row r="275" spans="1:3">
      <c r="A275" t="s">
        <v>312</v>
      </c>
      <c r="B275" t="s">
        <v>330</v>
      </c>
      <c r="C275" t="s">
        <v>415</v>
      </c>
    </row>
    <row r="276" spans="1:3">
      <c r="A276" t="s">
        <v>312</v>
      </c>
      <c r="B276" t="s">
        <v>332</v>
      </c>
      <c r="C276" t="s">
        <v>415</v>
      </c>
    </row>
    <row r="277" spans="1:3">
      <c r="A277" t="s">
        <v>312</v>
      </c>
      <c r="B277" t="s">
        <v>334</v>
      </c>
      <c r="C277" t="s">
        <v>415</v>
      </c>
    </row>
    <row r="278" spans="1:3">
      <c r="A278" t="s">
        <v>312</v>
      </c>
      <c r="B278" t="s">
        <v>336</v>
      </c>
      <c r="C278" t="s">
        <v>415</v>
      </c>
    </row>
    <row r="279" spans="1:3">
      <c r="A279" t="s">
        <v>187</v>
      </c>
      <c r="B279" t="s">
        <v>184</v>
      </c>
      <c r="C279" t="s">
        <v>415</v>
      </c>
    </row>
    <row r="280" spans="1:3">
      <c r="A280" t="s">
        <v>198</v>
      </c>
      <c r="B280" t="s">
        <v>196</v>
      </c>
      <c r="C280" t="s">
        <v>415</v>
      </c>
    </row>
    <row r="281" spans="1:3">
      <c r="A281" t="s">
        <v>807</v>
      </c>
      <c r="B281" t="s">
        <v>199</v>
      </c>
      <c r="C281" t="s">
        <v>415</v>
      </c>
    </row>
    <row r="282" spans="1:3">
      <c r="A282" t="s">
        <v>808</v>
      </c>
      <c r="B282" t="s">
        <v>199</v>
      </c>
      <c r="C282" t="s">
        <v>415</v>
      </c>
    </row>
    <row r="283" spans="1:3">
      <c r="A283" t="s">
        <v>198</v>
      </c>
      <c r="B283" t="s">
        <v>218</v>
      </c>
      <c r="C283" t="s">
        <v>415</v>
      </c>
    </row>
    <row r="284" spans="1:3">
      <c r="A284" t="s">
        <v>198</v>
      </c>
      <c r="B284" t="s">
        <v>230</v>
      </c>
      <c r="C284" t="s">
        <v>415</v>
      </c>
    </row>
    <row r="285" spans="1:3">
      <c r="A285" t="s">
        <v>240</v>
      </c>
      <c r="B285" t="s">
        <v>239</v>
      </c>
      <c r="C285" t="s">
        <v>415</v>
      </c>
    </row>
    <row r="286" spans="1:3">
      <c r="A286" t="s">
        <v>240</v>
      </c>
      <c r="B286" t="s">
        <v>241</v>
      </c>
      <c r="C286" t="s">
        <v>415</v>
      </c>
    </row>
    <row r="287" spans="1:3">
      <c r="A287" t="s">
        <v>807</v>
      </c>
      <c r="B287" t="s">
        <v>243</v>
      </c>
      <c r="C287" t="s">
        <v>415</v>
      </c>
    </row>
    <row r="288" spans="1:3">
      <c r="A288" t="s">
        <v>808</v>
      </c>
      <c r="B288" t="s">
        <v>243</v>
      </c>
      <c r="C288" t="s">
        <v>415</v>
      </c>
    </row>
    <row r="289" spans="1:3">
      <c r="A289" t="s">
        <v>284</v>
      </c>
      <c r="B289" t="s">
        <v>282</v>
      </c>
      <c r="C289" t="s">
        <v>415</v>
      </c>
    </row>
    <row r="290" spans="1:3">
      <c r="A290" t="s">
        <v>287</v>
      </c>
      <c r="B290" t="s">
        <v>285</v>
      </c>
      <c r="C290" t="s">
        <v>415</v>
      </c>
    </row>
    <row r="291" spans="1:3">
      <c r="A291" t="s">
        <v>284</v>
      </c>
      <c r="B291" t="s">
        <v>288</v>
      </c>
      <c r="C291" t="s">
        <v>415</v>
      </c>
    </row>
    <row r="292" spans="1:3">
      <c r="A292" t="s">
        <v>284</v>
      </c>
      <c r="B292" t="s">
        <v>290</v>
      </c>
      <c r="C292" t="s">
        <v>415</v>
      </c>
    </row>
    <row r="293" spans="1:3">
      <c r="A293" t="s">
        <v>294</v>
      </c>
      <c r="B293" t="s">
        <v>292</v>
      </c>
      <c r="C293" t="s">
        <v>415</v>
      </c>
    </row>
    <row r="294" spans="1:3">
      <c r="A294" t="s">
        <v>294</v>
      </c>
      <c r="B294" t="s">
        <v>295</v>
      </c>
      <c r="C294" t="s">
        <v>415</v>
      </c>
    </row>
    <row r="295" spans="1:3">
      <c r="A295" t="s">
        <v>298</v>
      </c>
      <c r="B295" t="s">
        <v>296</v>
      </c>
      <c r="C295" t="s">
        <v>415</v>
      </c>
    </row>
    <row r="296" spans="1:3">
      <c r="A296" t="s">
        <v>298</v>
      </c>
      <c r="B296" t="s">
        <v>300</v>
      </c>
      <c r="C296" t="s">
        <v>415</v>
      </c>
    </row>
    <row r="297" spans="1:3">
      <c r="A297" t="s">
        <v>303</v>
      </c>
      <c r="B297" t="s">
        <v>301</v>
      </c>
      <c r="C297" t="s">
        <v>415</v>
      </c>
    </row>
    <row r="298" spans="1:3">
      <c r="A298" t="s">
        <v>303</v>
      </c>
      <c r="B298" t="s">
        <v>305</v>
      </c>
      <c r="C298" t="s">
        <v>415</v>
      </c>
    </row>
    <row r="299" spans="1:3">
      <c r="A299" t="s">
        <v>312</v>
      </c>
      <c r="B299" t="s">
        <v>310</v>
      </c>
      <c r="C299" t="s">
        <v>415</v>
      </c>
    </row>
    <row r="300" spans="1:3">
      <c r="A300" t="s">
        <v>313</v>
      </c>
      <c r="B300" t="s">
        <v>310</v>
      </c>
      <c r="C300" t="s">
        <v>415</v>
      </c>
    </row>
    <row r="301" spans="1:3">
      <c r="A301" t="s">
        <v>312</v>
      </c>
      <c r="B301" t="s">
        <v>318</v>
      </c>
      <c r="C301" t="s">
        <v>415</v>
      </c>
    </row>
    <row r="302" spans="1:3">
      <c r="A302" t="s">
        <v>312</v>
      </c>
      <c r="B302" t="s">
        <v>320</v>
      </c>
      <c r="C302" t="s">
        <v>415</v>
      </c>
    </row>
    <row r="303" spans="1:3">
      <c r="A303" t="s">
        <v>312</v>
      </c>
      <c r="B303" t="s">
        <v>322</v>
      </c>
      <c r="C303" t="s">
        <v>415</v>
      </c>
    </row>
    <row r="304" spans="1:3">
      <c r="A304" t="s">
        <v>312</v>
      </c>
      <c r="B304" t="s">
        <v>324</v>
      </c>
      <c r="C304" t="s">
        <v>415</v>
      </c>
    </row>
    <row r="305" spans="1:3">
      <c r="A305" t="s">
        <v>312</v>
      </c>
      <c r="B305" t="s">
        <v>326</v>
      </c>
      <c r="C305" t="s">
        <v>415</v>
      </c>
    </row>
    <row r="306" spans="1:3">
      <c r="A306" t="s">
        <v>312</v>
      </c>
      <c r="B306" t="s">
        <v>328</v>
      </c>
      <c r="C306" t="s">
        <v>415</v>
      </c>
    </row>
    <row r="307" spans="1:3">
      <c r="A307" t="s">
        <v>312</v>
      </c>
      <c r="B307" t="s">
        <v>330</v>
      </c>
      <c r="C307" t="s">
        <v>415</v>
      </c>
    </row>
    <row r="308" spans="1:3">
      <c r="A308" t="s">
        <v>312</v>
      </c>
      <c r="B308" t="s">
        <v>332</v>
      </c>
      <c r="C308" t="s">
        <v>415</v>
      </c>
    </row>
    <row r="309" spans="1:3">
      <c r="A309" t="s">
        <v>312</v>
      </c>
      <c r="B309" t="s">
        <v>334</v>
      </c>
      <c r="C309" t="s">
        <v>415</v>
      </c>
    </row>
    <row r="310" spans="1:3">
      <c r="A310" t="s">
        <v>312</v>
      </c>
      <c r="B310" t="s">
        <v>336</v>
      </c>
      <c r="C310" t="s">
        <v>415</v>
      </c>
    </row>
    <row r="311" spans="1:3">
      <c r="A311" t="s">
        <v>187</v>
      </c>
      <c r="B311" t="s">
        <v>184</v>
      </c>
      <c r="C311" t="s">
        <v>415</v>
      </c>
    </row>
    <row r="312" spans="1:3">
      <c r="A312" t="s">
        <v>198</v>
      </c>
      <c r="B312" t="s">
        <v>196</v>
      </c>
      <c r="C312" t="s">
        <v>415</v>
      </c>
    </row>
    <row r="313" spans="1:3">
      <c r="A313" t="s">
        <v>807</v>
      </c>
      <c r="B313" t="s">
        <v>199</v>
      </c>
      <c r="C313" t="s">
        <v>415</v>
      </c>
    </row>
    <row r="314" spans="1:3">
      <c r="A314" t="s">
        <v>808</v>
      </c>
      <c r="B314" t="s">
        <v>199</v>
      </c>
      <c r="C314" t="s">
        <v>415</v>
      </c>
    </row>
    <row r="315" spans="1:3">
      <c r="A315" t="s">
        <v>198</v>
      </c>
      <c r="B315" t="s">
        <v>218</v>
      </c>
      <c r="C315" t="s">
        <v>415</v>
      </c>
    </row>
    <row r="316" spans="1:3">
      <c r="A316" t="s">
        <v>198</v>
      </c>
      <c r="B316" t="s">
        <v>230</v>
      </c>
      <c r="C316" t="s">
        <v>415</v>
      </c>
    </row>
    <row r="317" spans="1:3">
      <c r="A317" t="s">
        <v>240</v>
      </c>
      <c r="B317" t="s">
        <v>239</v>
      </c>
      <c r="C317" t="s">
        <v>415</v>
      </c>
    </row>
    <row r="318" spans="1:3">
      <c r="A318" t="s">
        <v>240</v>
      </c>
      <c r="B318" t="s">
        <v>241</v>
      </c>
      <c r="C318" t="s">
        <v>415</v>
      </c>
    </row>
    <row r="319" spans="1:3">
      <c r="A319" t="s">
        <v>807</v>
      </c>
      <c r="B319" t="s">
        <v>243</v>
      </c>
      <c r="C319" t="s">
        <v>415</v>
      </c>
    </row>
    <row r="320" spans="1:3">
      <c r="A320" t="s">
        <v>808</v>
      </c>
      <c r="B320" t="s">
        <v>243</v>
      </c>
      <c r="C320" t="s">
        <v>415</v>
      </c>
    </row>
    <row r="321" spans="1:3">
      <c r="A321" t="s">
        <v>284</v>
      </c>
      <c r="B321" t="s">
        <v>282</v>
      </c>
      <c r="C321" t="s">
        <v>415</v>
      </c>
    </row>
    <row r="322" spans="1:3">
      <c r="A322" t="s">
        <v>287</v>
      </c>
      <c r="B322" t="s">
        <v>285</v>
      </c>
      <c r="C322" t="s">
        <v>415</v>
      </c>
    </row>
    <row r="323" spans="1:3">
      <c r="A323" t="s">
        <v>284</v>
      </c>
      <c r="B323" t="s">
        <v>288</v>
      </c>
      <c r="C323" t="s">
        <v>415</v>
      </c>
    </row>
    <row r="324" spans="1:3">
      <c r="A324" t="s">
        <v>284</v>
      </c>
      <c r="B324" t="s">
        <v>290</v>
      </c>
      <c r="C324" t="s">
        <v>415</v>
      </c>
    </row>
    <row r="325" spans="1:3">
      <c r="A325" t="s">
        <v>294</v>
      </c>
      <c r="B325" t="s">
        <v>292</v>
      </c>
      <c r="C325" t="s">
        <v>415</v>
      </c>
    </row>
    <row r="326" spans="1:3">
      <c r="A326" t="s">
        <v>294</v>
      </c>
      <c r="B326" t="s">
        <v>295</v>
      </c>
      <c r="C326" t="s">
        <v>415</v>
      </c>
    </row>
    <row r="327" spans="1:3">
      <c r="A327" t="s">
        <v>298</v>
      </c>
      <c r="B327" t="s">
        <v>296</v>
      </c>
      <c r="C327" t="s">
        <v>415</v>
      </c>
    </row>
    <row r="328" spans="1:3">
      <c r="A328" t="s">
        <v>298</v>
      </c>
      <c r="B328" t="s">
        <v>300</v>
      </c>
      <c r="C328" t="s">
        <v>415</v>
      </c>
    </row>
    <row r="329" spans="1:3">
      <c r="A329" t="s">
        <v>303</v>
      </c>
      <c r="B329" t="s">
        <v>301</v>
      </c>
      <c r="C329" t="s">
        <v>415</v>
      </c>
    </row>
    <row r="330" spans="1:3">
      <c r="A330" t="s">
        <v>303</v>
      </c>
      <c r="B330" t="s">
        <v>305</v>
      </c>
      <c r="C330" t="s">
        <v>415</v>
      </c>
    </row>
    <row r="331" spans="1:3">
      <c r="A331" t="s">
        <v>312</v>
      </c>
      <c r="B331" t="s">
        <v>310</v>
      </c>
      <c r="C331" t="s">
        <v>415</v>
      </c>
    </row>
    <row r="332" spans="1:3">
      <c r="A332" t="s">
        <v>313</v>
      </c>
      <c r="B332" t="s">
        <v>310</v>
      </c>
      <c r="C332" t="s">
        <v>415</v>
      </c>
    </row>
    <row r="333" spans="1:3">
      <c r="A333" t="s">
        <v>312</v>
      </c>
      <c r="B333" t="s">
        <v>318</v>
      </c>
      <c r="C333" t="s">
        <v>415</v>
      </c>
    </row>
    <row r="334" spans="1:3">
      <c r="A334" t="s">
        <v>312</v>
      </c>
      <c r="B334" t="s">
        <v>320</v>
      </c>
      <c r="C334" t="s">
        <v>415</v>
      </c>
    </row>
    <row r="335" spans="1:3">
      <c r="A335" t="s">
        <v>312</v>
      </c>
      <c r="B335" t="s">
        <v>322</v>
      </c>
      <c r="C335" t="s">
        <v>415</v>
      </c>
    </row>
    <row r="336" spans="1:3">
      <c r="A336" t="s">
        <v>312</v>
      </c>
      <c r="B336" t="s">
        <v>324</v>
      </c>
      <c r="C336" t="s">
        <v>415</v>
      </c>
    </row>
    <row r="337" spans="1:3">
      <c r="A337" t="s">
        <v>312</v>
      </c>
      <c r="B337" t="s">
        <v>326</v>
      </c>
      <c r="C337" t="s">
        <v>415</v>
      </c>
    </row>
    <row r="338" spans="1:3">
      <c r="A338" t="s">
        <v>312</v>
      </c>
      <c r="B338" t="s">
        <v>328</v>
      </c>
      <c r="C338" t="s">
        <v>415</v>
      </c>
    </row>
    <row r="339" spans="1:3">
      <c r="A339" t="s">
        <v>312</v>
      </c>
      <c r="B339" t="s">
        <v>330</v>
      </c>
      <c r="C339" t="s">
        <v>415</v>
      </c>
    </row>
    <row r="340" spans="1:3">
      <c r="A340" t="s">
        <v>312</v>
      </c>
      <c r="B340" t="s">
        <v>332</v>
      </c>
      <c r="C340" t="s">
        <v>415</v>
      </c>
    </row>
    <row r="341" spans="1:3">
      <c r="A341" t="s">
        <v>312</v>
      </c>
      <c r="B341" t="s">
        <v>334</v>
      </c>
      <c r="C341" t="s">
        <v>415</v>
      </c>
    </row>
    <row r="342" spans="1:3">
      <c r="A342" t="s">
        <v>312</v>
      </c>
      <c r="B342" t="s">
        <v>336</v>
      </c>
      <c r="C342" t="s">
        <v>415</v>
      </c>
    </row>
    <row r="344" spans="1:3">
      <c r="A344" s="152" t="s">
        <v>316</v>
      </c>
    </row>
    <row r="345" spans="1:3">
      <c r="A345" t="s">
        <v>317</v>
      </c>
      <c r="B345" t="s">
        <v>314</v>
      </c>
      <c r="C345" t="s">
        <v>415</v>
      </c>
    </row>
    <row r="346" spans="1:3">
      <c r="A346" t="s">
        <v>317</v>
      </c>
      <c r="B346" t="s">
        <v>319</v>
      </c>
      <c r="C346" t="s">
        <v>415</v>
      </c>
    </row>
    <row r="347" spans="1:3">
      <c r="A347" t="s">
        <v>317</v>
      </c>
      <c r="B347" t="s">
        <v>321</v>
      </c>
      <c r="C347" t="s">
        <v>415</v>
      </c>
    </row>
    <row r="348" spans="1:3">
      <c r="A348" t="s">
        <v>317</v>
      </c>
      <c r="B348" t="s">
        <v>323</v>
      </c>
      <c r="C348" t="s">
        <v>415</v>
      </c>
    </row>
    <row r="349" spans="1:3">
      <c r="A349" t="s">
        <v>313</v>
      </c>
      <c r="B349" t="s">
        <v>325</v>
      </c>
      <c r="C349" t="s">
        <v>415</v>
      </c>
    </row>
    <row r="350" spans="1:3">
      <c r="A350" t="s">
        <v>313</v>
      </c>
      <c r="B350" t="s">
        <v>327</v>
      </c>
      <c r="C350" t="s">
        <v>415</v>
      </c>
    </row>
    <row r="351" spans="1:3">
      <c r="A351" t="s">
        <v>317</v>
      </c>
      <c r="B351" t="s">
        <v>329</v>
      </c>
      <c r="C351" t="s">
        <v>415</v>
      </c>
    </row>
    <row r="352" spans="1:3">
      <c r="A352" t="s">
        <v>317</v>
      </c>
      <c r="B352" t="s">
        <v>331</v>
      </c>
      <c r="C352" t="s">
        <v>415</v>
      </c>
    </row>
    <row r="353" spans="1:3">
      <c r="A353" t="s">
        <v>317</v>
      </c>
      <c r="B353" t="s">
        <v>333</v>
      </c>
      <c r="C353" t="s">
        <v>415</v>
      </c>
    </row>
    <row r="354" spans="1:3">
      <c r="A354" t="s">
        <v>313</v>
      </c>
      <c r="B354" t="s">
        <v>335</v>
      </c>
      <c r="C354" t="s">
        <v>415</v>
      </c>
    </row>
    <row r="355" spans="1:3">
      <c r="A355" t="s">
        <v>317</v>
      </c>
      <c r="B355" t="s">
        <v>314</v>
      </c>
      <c r="C355" t="s">
        <v>415</v>
      </c>
    </row>
    <row r="356" spans="1:3">
      <c r="A356" t="s">
        <v>317</v>
      </c>
      <c r="B356" t="s">
        <v>319</v>
      </c>
      <c r="C356" t="s">
        <v>415</v>
      </c>
    </row>
    <row r="357" spans="1:3">
      <c r="A357" t="s">
        <v>317</v>
      </c>
      <c r="B357" t="s">
        <v>321</v>
      </c>
      <c r="C357" t="s">
        <v>415</v>
      </c>
    </row>
    <row r="358" spans="1:3">
      <c r="A358" t="s">
        <v>317</v>
      </c>
      <c r="B358" t="s">
        <v>323</v>
      </c>
      <c r="C358" t="s">
        <v>415</v>
      </c>
    </row>
    <row r="359" spans="1:3">
      <c r="A359" t="s">
        <v>313</v>
      </c>
      <c r="B359" t="s">
        <v>325</v>
      </c>
      <c r="C359" t="s">
        <v>415</v>
      </c>
    </row>
    <row r="360" spans="1:3">
      <c r="A360" t="s">
        <v>313</v>
      </c>
      <c r="B360" t="s">
        <v>327</v>
      </c>
      <c r="C360" t="s">
        <v>415</v>
      </c>
    </row>
    <row r="361" spans="1:3">
      <c r="A361" t="s">
        <v>317</v>
      </c>
      <c r="B361" t="s">
        <v>329</v>
      </c>
      <c r="C361" t="s">
        <v>415</v>
      </c>
    </row>
    <row r="362" spans="1:3">
      <c r="A362" t="s">
        <v>317</v>
      </c>
      <c r="B362" t="s">
        <v>331</v>
      </c>
      <c r="C362" t="s">
        <v>415</v>
      </c>
    </row>
    <row r="363" spans="1:3">
      <c r="A363" t="s">
        <v>317</v>
      </c>
      <c r="B363" t="s">
        <v>333</v>
      </c>
      <c r="C363" t="s">
        <v>415</v>
      </c>
    </row>
    <row r="364" spans="1:3">
      <c r="A364" t="s">
        <v>313</v>
      </c>
      <c r="B364" t="s">
        <v>335</v>
      </c>
      <c r="C364" t="s">
        <v>415</v>
      </c>
    </row>
    <row r="365" spans="1:3">
      <c r="A365" t="s">
        <v>317</v>
      </c>
      <c r="B365" t="s">
        <v>314</v>
      </c>
      <c r="C365" t="s">
        <v>415</v>
      </c>
    </row>
    <row r="366" spans="1:3">
      <c r="A366" t="s">
        <v>317</v>
      </c>
      <c r="B366" t="s">
        <v>319</v>
      </c>
      <c r="C366" t="s">
        <v>415</v>
      </c>
    </row>
    <row r="367" spans="1:3">
      <c r="A367" t="s">
        <v>317</v>
      </c>
      <c r="B367" t="s">
        <v>321</v>
      </c>
      <c r="C367" t="s">
        <v>415</v>
      </c>
    </row>
    <row r="368" spans="1:3">
      <c r="A368" t="s">
        <v>317</v>
      </c>
      <c r="B368" t="s">
        <v>323</v>
      </c>
      <c r="C368" t="s">
        <v>415</v>
      </c>
    </row>
    <row r="369" spans="1:3">
      <c r="A369" t="s">
        <v>313</v>
      </c>
      <c r="B369" t="s">
        <v>325</v>
      </c>
      <c r="C369" t="s">
        <v>415</v>
      </c>
    </row>
    <row r="370" spans="1:3">
      <c r="A370" t="s">
        <v>313</v>
      </c>
      <c r="B370" t="s">
        <v>327</v>
      </c>
      <c r="C370" t="s">
        <v>415</v>
      </c>
    </row>
    <row r="371" spans="1:3">
      <c r="A371" t="s">
        <v>317</v>
      </c>
      <c r="B371" t="s">
        <v>329</v>
      </c>
      <c r="C371" t="s">
        <v>415</v>
      </c>
    </row>
    <row r="372" spans="1:3">
      <c r="A372" t="s">
        <v>317</v>
      </c>
      <c r="B372" t="s">
        <v>331</v>
      </c>
      <c r="C372" t="s">
        <v>415</v>
      </c>
    </row>
    <row r="373" spans="1:3">
      <c r="A373" t="s">
        <v>317</v>
      </c>
      <c r="B373" t="s">
        <v>333</v>
      </c>
      <c r="C373" t="s">
        <v>415</v>
      </c>
    </row>
    <row r="374" spans="1:3">
      <c r="A374" t="s">
        <v>313</v>
      </c>
      <c r="B374" t="s">
        <v>335</v>
      </c>
      <c r="C374" t="s">
        <v>415</v>
      </c>
    </row>
    <row r="375" spans="1:3">
      <c r="A375" t="s">
        <v>317</v>
      </c>
      <c r="B375" t="s">
        <v>314</v>
      </c>
      <c r="C375" t="s">
        <v>415</v>
      </c>
    </row>
    <row r="376" spans="1:3">
      <c r="A376" t="s">
        <v>317</v>
      </c>
      <c r="B376" t="s">
        <v>319</v>
      </c>
      <c r="C376" t="s">
        <v>415</v>
      </c>
    </row>
    <row r="377" spans="1:3">
      <c r="A377" t="s">
        <v>317</v>
      </c>
      <c r="B377" t="s">
        <v>321</v>
      </c>
      <c r="C377" t="s">
        <v>415</v>
      </c>
    </row>
    <row r="378" spans="1:3">
      <c r="A378" t="s">
        <v>317</v>
      </c>
      <c r="B378" t="s">
        <v>323</v>
      </c>
      <c r="C378" t="s">
        <v>415</v>
      </c>
    </row>
    <row r="379" spans="1:3">
      <c r="A379" t="s">
        <v>313</v>
      </c>
      <c r="B379" t="s">
        <v>325</v>
      </c>
      <c r="C379" t="s">
        <v>415</v>
      </c>
    </row>
    <row r="380" spans="1:3">
      <c r="A380" t="s">
        <v>313</v>
      </c>
      <c r="B380" t="s">
        <v>327</v>
      </c>
      <c r="C380" t="s">
        <v>415</v>
      </c>
    </row>
    <row r="381" spans="1:3">
      <c r="A381" t="s">
        <v>317</v>
      </c>
      <c r="B381" t="s">
        <v>329</v>
      </c>
      <c r="C381" t="s">
        <v>415</v>
      </c>
    </row>
    <row r="382" spans="1:3">
      <c r="A382" t="s">
        <v>317</v>
      </c>
      <c r="B382" t="s">
        <v>331</v>
      </c>
      <c r="C382" t="s">
        <v>415</v>
      </c>
    </row>
    <row r="383" spans="1:3">
      <c r="A383" t="s">
        <v>317</v>
      </c>
      <c r="B383" t="s">
        <v>333</v>
      </c>
      <c r="C383" t="s">
        <v>415</v>
      </c>
    </row>
    <row r="384" spans="1:3">
      <c r="A384" t="s">
        <v>313</v>
      </c>
      <c r="B384" t="s">
        <v>335</v>
      </c>
      <c r="C384" t="s">
        <v>415</v>
      </c>
    </row>
    <row r="385" spans="1:3">
      <c r="A385" t="s">
        <v>317</v>
      </c>
      <c r="B385" t="s">
        <v>314</v>
      </c>
      <c r="C385" t="s">
        <v>415</v>
      </c>
    </row>
    <row r="386" spans="1:3">
      <c r="A386" t="s">
        <v>317</v>
      </c>
      <c r="B386" t="s">
        <v>319</v>
      </c>
      <c r="C386" t="s">
        <v>415</v>
      </c>
    </row>
    <row r="387" spans="1:3">
      <c r="A387" t="s">
        <v>317</v>
      </c>
      <c r="B387" t="s">
        <v>321</v>
      </c>
      <c r="C387" t="s">
        <v>415</v>
      </c>
    </row>
    <row r="388" spans="1:3">
      <c r="A388" t="s">
        <v>317</v>
      </c>
      <c r="B388" t="s">
        <v>323</v>
      </c>
      <c r="C388" t="s">
        <v>415</v>
      </c>
    </row>
    <row r="389" spans="1:3">
      <c r="A389" t="s">
        <v>313</v>
      </c>
      <c r="B389" t="s">
        <v>325</v>
      </c>
      <c r="C389" t="s">
        <v>415</v>
      </c>
    </row>
    <row r="390" spans="1:3">
      <c r="A390" t="s">
        <v>313</v>
      </c>
      <c r="B390" t="s">
        <v>327</v>
      </c>
      <c r="C390" t="s">
        <v>415</v>
      </c>
    </row>
    <row r="391" spans="1:3">
      <c r="A391" t="s">
        <v>317</v>
      </c>
      <c r="B391" t="s">
        <v>329</v>
      </c>
      <c r="C391" t="s">
        <v>415</v>
      </c>
    </row>
    <row r="392" spans="1:3">
      <c r="A392" t="s">
        <v>317</v>
      </c>
      <c r="B392" t="s">
        <v>331</v>
      </c>
      <c r="C392" t="s">
        <v>415</v>
      </c>
    </row>
    <row r="393" spans="1:3">
      <c r="A393" t="s">
        <v>317</v>
      </c>
      <c r="B393" t="s">
        <v>333</v>
      </c>
      <c r="C393" t="s">
        <v>415</v>
      </c>
    </row>
    <row r="394" spans="1:3">
      <c r="A394" t="s">
        <v>313</v>
      </c>
      <c r="B394" t="s">
        <v>335</v>
      </c>
      <c r="C394" t="s">
        <v>415</v>
      </c>
    </row>
    <row r="395" spans="1:3">
      <c r="A395" t="s">
        <v>317</v>
      </c>
      <c r="B395" t="s">
        <v>314</v>
      </c>
      <c r="C395" t="s">
        <v>415</v>
      </c>
    </row>
    <row r="396" spans="1:3">
      <c r="A396" t="s">
        <v>317</v>
      </c>
      <c r="B396" t="s">
        <v>319</v>
      </c>
      <c r="C396" t="s">
        <v>415</v>
      </c>
    </row>
    <row r="397" spans="1:3">
      <c r="A397" t="s">
        <v>317</v>
      </c>
      <c r="B397" t="s">
        <v>321</v>
      </c>
      <c r="C397" t="s">
        <v>415</v>
      </c>
    </row>
    <row r="398" spans="1:3">
      <c r="A398" t="s">
        <v>317</v>
      </c>
      <c r="B398" t="s">
        <v>323</v>
      </c>
      <c r="C398" t="s">
        <v>415</v>
      </c>
    </row>
    <row r="399" spans="1:3">
      <c r="A399" t="s">
        <v>313</v>
      </c>
      <c r="B399" t="s">
        <v>325</v>
      </c>
      <c r="C399" t="s">
        <v>415</v>
      </c>
    </row>
    <row r="400" spans="1:3">
      <c r="A400" t="s">
        <v>313</v>
      </c>
      <c r="B400" t="s">
        <v>327</v>
      </c>
      <c r="C400" t="s">
        <v>415</v>
      </c>
    </row>
    <row r="401" spans="1:3">
      <c r="A401" t="s">
        <v>317</v>
      </c>
      <c r="B401" t="s">
        <v>329</v>
      </c>
      <c r="C401" t="s">
        <v>415</v>
      </c>
    </row>
    <row r="402" spans="1:3">
      <c r="A402" t="s">
        <v>317</v>
      </c>
      <c r="B402" t="s">
        <v>331</v>
      </c>
      <c r="C402" t="s">
        <v>415</v>
      </c>
    </row>
    <row r="403" spans="1:3">
      <c r="A403" t="s">
        <v>317</v>
      </c>
      <c r="B403" t="s">
        <v>333</v>
      </c>
      <c r="C403" t="s">
        <v>415</v>
      </c>
    </row>
    <row r="404" spans="1:3">
      <c r="A404" t="s">
        <v>313</v>
      </c>
      <c r="B404" t="s">
        <v>335</v>
      </c>
      <c r="C404" t="s">
        <v>415</v>
      </c>
    </row>
    <row r="406" spans="1:3">
      <c r="A406" s="152" t="s">
        <v>339</v>
      </c>
    </row>
    <row r="407" spans="1:3">
      <c r="A407" t="s">
        <v>340</v>
      </c>
      <c r="B407" t="s">
        <v>337</v>
      </c>
      <c r="C407" t="s">
        <v>415</v>
      </c>
    </row>
    <row r="408" spans="1:3">
      <c r="A408" t="s">
        <v>340</v>
      </c>
      <c r="B408" t="s">
        <v>341</v>
      </c>
      <c r="C408" t="s">
        <v>415</v>
      </c>
    </row>
    <row r="409" spans="1:3">
      <c r="A409" t="s">
        <v>340</v>
      </c>
      <c r="B409" t="s">
        <v>337</v>
      </c>
      <c r="C409" t="s">
        <v>415</v>
      </c>
    </row>
    <row r="410" spans="1:3">
      <c r="A410" t="s">
        <v>340</v>
      </c>
      <c r="B410" t="s">
        <v>341</v>
      </c>
      <c r="C410" t="s">
        <v>415</v>
      </c>
    </row>
    <row r="411" spans="1:3">
      <c r="A411" t="s">
        <v>340</v>
      </c>
      <c r="B411" t="s">
        <v>337</v>
      </c>
      <c r="C411" t="s">
        <v>415</v>
      </c>
    </row>
    <row r="412" spans="1:3">
      <c r="A412" t="s">
        <v>342</v>
      </c>
      <c r="B412" t="s">
        <v>341</v>
      </c>
      <c r="C412" t="s">
        <v>415</v>
      </c>
    </row>
    <row r="413" spans="1:3">
      <c r="A413" t="s">
        <v>340</v>
      </c>
      <c r="B413" t="s">
        <v>337</v>
      </c>
      <c r="C413" t="s">
        <v>415</v>
      </c>
    </row>
    <row r="414" spans="1:3">
      <c r="A414" t="s">
        <v>340</v>
      </c>
      <c r="B414" t="s">
        <v>341</v>
      </c>
      <c r="C414" t="s">
        <v>415</v>
      </c>
    </row>
    <row r="415" spans="1:3">
      <c r="A415" t="s">
        <v>340</v>
      </c>
      <c r="B415" t="s">
        <v>337</v>
      </c>
      <c r="C415" t="s">
        <v>415</v>
      </c>
    </row>
    <row r="416" spans="1:3">
      <c r="A416" t="s">
        <v>340</v>
      </c>
      <c r="B416" t="s">
        <v>341</v>
      </c>
      <c r="C416" t="s">
        <v>415</v>
      </c>
    </row>
    <row r="417" spans="1:3">
      <c r="A417" t="s">
        <v>340</v>
      </c>
      <c r="B417" t="s">
        <v>337</v>
      </c>
      <c r="C417" t="s">
        <v>415</v>
      </c>
    </row>
    <row r="418" spans="1:3">
      <c r="A418" t="s">
        <v>342</v>
      </c>
      <c r="B418" t="s">
        <v>341</v>
      </c>
      <c r="C418" t="s">
        <v>415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Niklas Olsson</dc:creator>
  <dcterms:created xsi:type="dcterms:W3CDTF">2012-08-24T06:34:32Z</dcterms:created>
  <dcterms:modified xsi:type="dcterms:W3CDTF">2019-02-15T12:46:16Z</dcterms:modified>
  <cp:lastModifiedBy>Martin Mizgalski</cp:lastModifiedBy>
</cp:coreProperties>
</file>