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ziok\Desktop\Diplomka\main\here\acoustic\A stará verze před konzultací\"/>
    </mc:Choice>
  </mc:AlternateContent>
  <xr:revisionPtr revIDLastSave="0" documentId="13_ncr:1_{7F210C48-263B-4DBC-BB47-6A34E2588F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oustic_parameters3_1" sheetId="2" r:id="rId1"/>
    <sheet name="MEDIAN" sheetId="1" r:id="rId2"/>
  </sheets>
  <definedNames>
    <definedName name="ExternalData_1" localSheetId="0" hidden="1">Acoustic_parameters3_1!$A$1:$BY$415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01" i="2" l="1"/>
  <c r="BC150" i="2"/>
  <c r="BB150" i="2"/>
  <c r="BA150" i="2"/>
  <c r="AU150" i="2"/>
  <c r="AO150" i="2"/>
  <c r="AI351" i="2"/>
  <c r="AI365" i="2"/>
  <c r="AE365" i="2"/>
  <c r="AE351" i="2"/>
  <c r="AA351" i="2"/>
  <c r="AA365" i="2"/>
  <c r="O365" i="2"/>
  <c r="S365" i="2"/>
  <c r="S351" i="2"/>
  <c r="O351" i="2"/>
  <c r="AA248" i="2"/>
  <c r="C144" i="2"/>
  <c r="C118" i="2"/>
  <c r="AA88" i="2"/>
  <c r="C261" i="2"/>
  <c r="BI230" i="2"/>
  <c r="BH230" i="2"/>
  <c r="BG230" i="2"/>
  <c r="BI228" i="2"/>
  <c r="BH228" i="2"/>
  <c r="BG228" i="2"/>
  <c r="BI226" i="2"/>
  <c r="BH226" i="2"/>
  <c r="BG226" i="2"/>
  <c r="BI223" i="2"/>
  <c r="BH223" i="2"/>
  <c r="BG223" i="2"/>
  <c r="BK218" i="2"/>
  <c r="BJ218" i="2"/>
  <c r="BI218" i="2"/>
  <c r="BH218" i="2"/>
  <c r="BG218" i="2"/>
  <c r="BI215" i="2"/>
  <c r="BH215" i="2"/>
  <c r="BG215" i="2"/>
  <c r="BI214" i="2"/>
  <c r="BH214" i="2"/>
  <c r="BG214" i="2"/>
  <c r="BI211" i="2"/>
  <c r="BH211" i="2"/>
  <c r="BG211" i="2"/>
  <c r="BI206" i="2"/>
  <c r="BH206" i="2"/>
  <c r="BG206" i="2"/>
  <c r="BI205" i="2"/>
  <c r="BH205" i="2"/>
  <c r="BG205" i="2"/>
  <c r="BI204" i="2"/>
  <c r="BH204" i="2"/>
  <c r="BG204" i="2"/>
  <c r="BI201" i="2"/>
  <c r="BH201" i="2"/>
  <c r="BG201" i="2"/>
  <c r="BI200" i="2"/>
  <c r="BH200" i="2"/>
  <c r="BG200" i="2"/>
  <c r="BK196" i="2"/>
  <c r="BJ196" i="2"/>
  <c r="BI197" i="2"/>
  <c r="BH197" i="2"/>
  <c r="BG197" i="2"/>
  <c r="BI196" i="2"/>
  <c r="BH196" i="2"/>
  <c r="BG196" i="2"/>
  <c r="BI191" i="2"/>
  <c r="BH191" i="2"/>
  <c r="BG191" i="2"/>
  <c r="BK186" i="2"/>
  <c r="BJ186" i="2"/>
  <c r="BI186" i="2"/>
  <c r="BH186" i="2"/>
  <c r="BG186" i="2"/>
  <c r="BI183" i="2"/>
  <c r="BH183" i="2"/>
  <c r="BG183" i="2"/>
  <c r="BI180" i="2"/>
  <c r="BH180" i="2"/>
  <c r="BG180" i="2"/>
  <c r="BI178" i="2"/>
  <c r="BH178" i="2"/>
  <c r="BG178" i="2"/>
  <c r="BK170" i="2"/>
  <c r="BJ170" i="2"/>
  <c r="BI170" i="2"/>
  <c r="BH170" i="2"/>
  <c r="BG170" i="2"/>
  <c r="BK166" i="2"/>
  <c r="BJ166" i="2"/>
  <c r="BI166" i="2"/>
  <c r="BH166" i="2"/>
  <c r="BG166" i="2"/>
  <c r="BI165" i="2"/>
  <c r="BH165" i="2"/>
  <c r="BG165" i="2"/>
  <c r="BK160" i="2"/>
  <c r="BJ160" i="2"/>
  <c r="BI160" i="2"/>
  <c r="BH160" i="2"/>
  <c r="BG160" i="2"/>
  <c r="BT150" i="2"/>
  <c r="BS150" i="2"/>
  <c r="BR150" i="2"/>
  <c r="BQ150" i="2"/>
  <c r="BP150" i="2"/>
  <c r="BN150" i="2"/>
  <c r="BL150" i="2"/>
  <c r="BK154" i="2"/>
  <c r="BJ154" i="2"/>
  <c r="BI155" i="2"/>
  <c r="BH155" i="2"/>
  <c r="BG155" i="2"/>
  <c r="BI154" i="2"/>
  <c r="BH154" i="2"/>
  <c r="BG154" i="2"/>
  <c r="BK152" i="2"/>
  <c r="BJ152" i="2"/>
  <c r="BI152" i="2"/>
  <c r="BH152" i="2"/>
  <c r="BG152" i="2"/>
  <c r="BI144" i="2"/>
  <c r="BH144" i="2"/>
  <c r="BG144" i="2"/>
  <c r="BI143" i="2"/>
  <c r="BH143" i="2"/>
  <c r="BG143" i="2"/>
  <c r="BI141" i="2"/>
  <c r="BH141" i="2"/>
  <c r="BG141" i="2"/>
  <c r="BI140" i="2"/>
  <c r="BH140" i="2"/>
  <c r="BG140" i="2"/>
  <c r="BI136" i="2"/>
  <c r="BH136" i="2"/>
  <c r="BG136" i="2"/>
  <c r="BK131" i="2"/>
  <c r="BJ131" i="2"/>
  <c r="BI131" i="2"/>
  <c r="BH131" i="2"/>
  <c r="BG131" i="2"/>
  <c r="BK121" i="2"/>
  <c r="BJ121" i="2"/>
  <c r="BK120" i="2"/>
  <c r="BJ120" i="2"/>
  <c r="BI122" i="2"/>
  <c r="BH122" i="2"/>
  <c r="BG122" i="2"/>
  <c r="BI121" i="2"/>
  <c r="BH121" i="2"/>
  <c r="BG121" i="2"/>
  <c r="BI120" i="2"/>
  <c r="BH120" i="2"/>
  <c r="BG120" i="2"/>
  <c r="BK118" i="2"/>
  <c r="BJ118" i="2"/>
  <c r="BJ2" i="1" s="1" a="1"/>
  <c r="BJ2" i="1" s="1"/>
  <c r="BI118" i="2"/>
  <c r="BH118" i="2"/>
  <c r="BG118" i="2"/>
  <c r="BI109" i="2"/>
  <c r="BH109" i="2"/>
  <c r="BG109" i="2"/>
  <c r="BI108" i="2"/>
  <c r="BH108" i="2"/>
  <c r="BG108" i="2"/>
  <c r="BK106" i="2"/>
  <c r="BJ106" i="2"/>
  <c r="BI106" i="2"/>
  <c r="BH106" i="2"/>
  <c r="BG106" i="2"/>
  <c r="BK104" i="2"/>
  <c r="BJ104" i="2"/>
  <c r="BI104" i="2"/>
  <c r="BH104" i="2"/>
  <c r="BG104" i="2"/>
  <c r="BI102" i="2"/>
  <c r="BH102" i="2"/>
  <c r="BG102" i="2"/>
  <c r="BK99" i="2"/>
  <c r="BJ99" i="2"/>
  <c r="BI99" i="2"/>
  <c r="BH99" i="2"/>
  <c r="BG99" i="2"/>
  <c r="BI92" i="2"/>
  <c r="BH92" i="2"/>
  <c r="BG92" i="2"/>
  <c r="BI90" i="2"/>
  <c r="BH90" i="2"/>
  <c r="BG90" i="2"/>
  <c r="BI88" i="2"/>
  <c r="BH88" i="2"/>
  <c r="BG88" i="2"/>
  <c r="BK86" i="2"/>
  <c r="BJ86" i="2"/>
  <c r="BI86" i="2"/>
  <c r="BH86" i="2"/>
  <c r="BG86" i="2"/>
  <c r="BI85" i="2"/>
  <c r="BH85" i="2"/>
  <c r="BG85" i="2"/>
  <c r="BI80" i="2"/>
  <c r="BH80" i="2"/>
  <c r="BG80" i="2"/>
  <c r="BK73" i="2"/>
  <c r="BJ73" i="2"/>
  <c r="BI73" i="2"/>
  <c r="BH73" i="2"/>
  <c r="BG73" i="2"/>
  <c r="BI68" i="2"/>
  <c r="BH68" i="2"/>
  <c r="BG68" i="2"/>
  <c r="BI65" i="2"/>
  <c r="BH65" i="2"/>
  <c r="BG65" i="2"/>
  <c r="BK62" i="2"/>
  <c r="BJ62" i="2"/>
  <c r="BI62" i="2"/>
  <c r="BH62" i="2"/>
  <c r="BG62" i="2"/>
  <c r="BK60" i="2"/>
  <c r="BJ60" i="2"/>
  <c r="BI60" i="2"/>
  <c r="BH60" i="2"/>
  <c r="BG60" i="2"/>
  <c r="BI59" i="2"/>
  <c r="BH59" i="2"/>
  <c r="BG59" i="2"/>
  <c r="BI58" i="2"/>
  <c r="BH58" i="2"/>
  <c r="BG58" i="2"/>
  <c r="BI50" i="2"/>
  <c r="BH50" i="2"/>
  <c r="BG50" i="2"/>
  <c r="BI42" i="2"/>
  <c r="BH42" i="2"/>
  <c r="BG42" i="2"/>
  <c r="BI34" i="2"/>
  <c r="BH34" i="2"/>
  <c r="BG34" i="2"/>
  <c r="BI33" i="2"/>
  <c r="BH33" i="2"/>
  <c r="BG33" i="2"/>
  <c r="BI32" i="2"/>
  <c r="BH32" i="2"/>
  <c r="BG32" i="2"/>
  <c r="BI29" i="2"/>
  <c r="BH29" i="2"/>
  <c r="BG29" i="2"/>
  <c r="BI26" i="2"/>
  <c r="BH26" i="2"/>
  <c r="BG26" i="2"/>
  <c r="BI25" i="2"/>
  <c r="BH25" i="2"/>
  <c r="BG25" i="2"/>
  <c r="BI23" i="2"/>
  <c r="BH23" i="2"/>
  <c r="BG23" i="2"/>
  <c r="BI11" i="2"/>
  <c r="BH11" i="2"/>
  <c r="BG11" i="2"/>
  <c r="BI414" i="2"/>
  <c r="BH414" i="2"/>
  <c r="BG414" i="2"/>
  <c r="BI411" i="2"/>
  <c r="BH411" i="2"/>
  <c r="BG411" i="2"/>
  <c r="BI410" i="2"/>
  <c r="BH410" i="2"/>
  <c r="BG410" i="2"/>
  <c r="BI406" i="2"/>
  <c r="BH406" i="2"/>
  <c r="BG406" i="2"/>
  <c r="BI405" i="2"/>
  <c r="BH405" i="2"/>
  <c r="BG405" i="2"/>
  <c r="BI404" i="2"/>
  <c r="BH404" i="2"/>
  <c r="BG404" i="2"/>
  <c r="BI400" i="2"/>
  <c r="BH400" i="2"/>
  <c r="BG400" i="2"/>
  <c r="BI399" i="2"/>
  <c r="BH399" i="2"/>
  <c r="BG399" i="2"/>
  <c r="BI396" i="2"/>
  <c r="BH396" i="2"/>
  <c r="BG396" i="2"/>
  <c r="BK392" i="2"/>
  <c r="BJ392" i="2"/>
  <c r="BI393" i="2"/>
  <c r="BH393" i="2"/>
  <c r="BG393" i="2"/>
  <c r="BI392" i="2"/>
  <c r="BH392" i="2"/>
  <c r="BG392" i="2"/>
  <c r="BI391" i="2"/>
  <c r="BH391" i="2"/>
  <c r="BG391" i="2"/>
  <c r="BI390" i="2"/>
  <c r="BH390" i="2"/>
  <c r="BG390" i="2"/>
  <c r="BK387" i="2"/>
  <c r="BJ387" i="2"/>
  <c r="BI387" i="2"/>
  <c r="BH387" i="2"/>
  <c r="BG387" i="2"/>
  <c r="BI384" i="2"/>
  <c r="BH384" i="2"/>
  <c r="BG384" i="2"/>
  <c r="BI383" i="2"/>
  <c r="BH383" i="2"/>
  <c r="BG383" i="2"/>
  <c r="BI377" i="2"/>
  <c r="BH377" i="2"/>
  <c r="BG377" i="2"/>
  <c r="BI376" i="2"/>
  <c r="BH376" i="2"/>
  <c r="BG376" i="2"/>
  <c r="BI371" i="2"/>
  <c r="BH371" i="2"/>
  <c r="BG371" i="2"/>
  <c r="BI368" i="2"/>
  <c r="BH368" i="2"/>
  <c r="BG368" i="2"/>
  <c r="BI367" i="2"/>
  <c r="BH367" i="2"/>
  <c r="BG367" i="2"/>
  <c r="BI365" i="2"/>
  <c r="BH365" i="2"/>
  <c r="BG365" i="2"/>
  <c r="BK357" i="2"/>
  <c r="BJ357" i="2"/>
  <c r="BI358" i="2"/>
  <c r="BH358" i="2"/>
  <c r="BG358" i="2"/>
  <c r="BI357" i="2"/>
  <c r="BH357" i="2"/>
  <c r="BG357" i="2"/>
  <c r="BI354" i="2"/>
  <c r="BH354" i="2"/>
  <c r="BG354" i="2"/>
  <c r="BI352" i="2"/>
  <c r="BH352" i="2"/>
  <c r="BG352" i="2"/>
  <c r="BI351" i="2"/>
  <c r="BH351" i="2"/>
  <c r="BG351" i="2"/>
  <c r="BH350" i="2"/>
  <c r="BI350" i="2"/>
  <c r="BJ350" i="2"/>
  <c r="BK350" i="2"/>
  <c r="BG350" i="2"/>
  <c r="BI346" i="2"/>
  <c r="BH346" i="2"/>
  <c r="BG346" i="2"/>
  <c r="BK338" i="2"/>
  <c r="BJ338" i="2"/>
  <c r="BI338" i="2"/>
  <c r="BH338" i="2"/>
  <c r="BG338" i="2"/>
  <c r="BI337" i="2"/>
  <c r="BH337" i="2"/>
  <c r="BG337" i="2"/>
  <c r="BI333" i="2"/>
  <c r="BH333" i="2"/>
  <c r="BG333" i="2"/>
  <c r="BI324" i="2"/>
  <c r="BH324" i="2"/>
  <c r="BG324" i="2"/>
  <c r="BI322" i="2"/>
  <c r="BH322" i="2"/>
  <c r="BG322" i="2"/>
  <c r="BQ312" i="2"/>
  <c r="BR312" i="2"/>
  <c r="BS312" i="2"/>
  <c r="BT312" i="2"/>
  <c r="BP312" i="2"/>
  <c r="BN312" i="2"/>
  <c r="BL312" i="2"/>
  <c r="BG255" i="2"/>
  <c r="BH255" i="2"/>
  <c r="BI255" i="2"/>
  <c r="BJ255" i="2"/>
  <c r="BK255" i="2"/>
  <c r="BG256" i="2"/>
  <c r="BH256" i="2"/>
  <c r="BI256" i="2"/>
  <c r="BJ256" i="2"/>
  <c r="BK256" i="2"/>
  <c r="BG257" i="2"/>
  <c r="BH257" i="2"/>
  <c r="BI257" i="2"/>
  <c r="BJ257" i="2"/>
  <c r="BK257" i="2"/>
  <c r="BG258" i="2"/>
  <c r="BH258" i="2"/>
  <c r="BI258" i="2"/>
  <c r="BJ258" i="2"/>
  <c r="BK258" i="2"/>
  <c r="BG259" i="2"/>
  <c r="BH259" i="2"/>
  <c r="BI259" i="2"/>
  <c r="BJ259" i="2"/>
  <c r="BK259" i="2"/>
  <c r="BG260" i="2"/>
  <c r="BH260" i="2"/>
  <c r="BI260" i="2"/>
  <c r="BJ260" i="2"/>
  <c r="BK260" i="2"/>
  <c r="BG261" i="2"/>
  <c r="BH261" i="2"/>
  <c r="BI261" i="2"/>
  <c r="BJ261" i="2"/>
  <c r="BK261" i="2"/>
  <c r="BG262" i="2"/>
  <c r="BH262" i="2"/>
  <c r="BI262" i="2"/>
  <c r="BJ262" i="2"/>
  <c r="BK262" i="2"/>
  <c r="BG263" i="2"/>
  <c r="BH263" i="2"/>
  <c r="BI263" i="2"/>
  <c r="BJ263" i="2"/>
  <c r="BK263" i="2"/>
  <c r="BG264" i="2"/>
  <c r="BH264" i="2"/>
  <c r="BI264" i="2"/>
  <c r="BJ264" i="2"/>
  <c r="BK264" i="2"/>
  <c r="BG265" i="2"/>
  <c r="BH265" i="2"/>
  <c r="BI265" i="2"/>
  <c r="BJ265" i="2"/>
  <c r="BK265" i="2"/>
  <c r="BG266" i="2"/>
  <c r="BH266" i="2"/>
  <c r="BI266" i="2"/>
  <c r="BJ266" i="2"/>
  <c r="BK266" i="2"/>
  <c r="BG267" i="2"/>
  <c r="BH267" i="2"/>
  <c r="BI267" i="2"/>
  <c r="BJ267" i="2"/>
  <c r="BK267" i="2"/>
  <c r="BG268" i="2"/>
  <c r="BH268" i="2"/>
  <c r="BI268" i="2"/>
  <c r="BJ268" i="2"/>
  <c r="BK268" i="2"/>
  <c r="BG269" i="2"/>
  <c r="BH269" i="2"/>
  <c r="BI269" i="2"/>
  <c r="BJ269" i="2"/>
  <c r="BK269" i="2"/>
  <c r="BG270" i="2"/>
  <c r="BH270" i="2"/>
  <c r="BI270" i="2"/>
  <c r="BJ270" i="2"/>
  <c r="BK270" i="2"/>
  <c r="BG271" i="2"/>
  <c r="BH271" i="2"/>
  <c r="BI271" i="2"/>
  <c r="BJ271" i="2"/>
  <c r="BK271" i="2"/>
  <c r="BG272" i="2"/>
  <c r="BH272" i="2"/>
  <c r="BI272" i="2"/>
  <c r="BJ272" i="2"/>
  <c r="BK272" i="2"/>
  <c r="BG273" i="2"/>
  <c r="BH273" i="2"/>
  <c r="BI273" i="2"/>
  <c r="BJ273" i="2"/>
  <c r="BK273" i="2"/>
  <c r="BG274" i="2"/>
  <c r="BH274" i="2"/>
  <c r="BI274" i="2"/>
  <c r="BJ274" i="2"/>
  <c r="BK274" i="2"/>
  <c r="BG275" i="2"/>
  <c r="BH275" i="2"/>
  <c r="BI275" i="2"/>
  <c r="BJ275" i="2"/>
  <c r="BK275" i="2"/>
  <c r="BG276" i="2"/>
  <c r="BH276" i="2"/>
  <c r="BI276" i="2"/>
  <c r="BJ276" i="2"/>
  <c r="BK276" i="2"/>
  <c r="BG277" i="2"/>
  <c r="BH277" i="2"/>
  <c r="BI277" i="2"/>
  <c r="BJ277" i="2"/>
  <c r="BK277" i="2"/>
  <c r="BG278" i="2"/>
  <c r="BH278" i="2"/>
  <c r="BI278" i="2"/>
  <c r="BJ278" i="2"/>
  <c r="BK278" i="2"/>
  <c r="BG279" i="2"/>
  <c r="BH279" i="2"/>
  <c r="BI279" i="2"/>
  <c r="BJ279" i="2"/>
  <c r="BK279" i="2"/>
  <c r="BG280" i="2"/>
  <c r="BH280" i="2"/>
  <c r="BI280" i="2"/>
  <c r="BJ280" i="2"/>
  <c r="BK280" i="2"/>
  <c r="BG281" i="2"/>
  <c r="BH281" i="2"/>
  <c r="BI281" i="2"/>
  <c r="BJ281" i="2"/>
  <c r="BK281" i="2"/>
  <c r="BG282" i="2"/>
  <c r="BH282" i="2"/>
  <c r="BI282" i="2"/>
  <c r="BJ282" i="2"/>
  <c r="BK282" i="2"/>
  <c r="BG283" i="2"/>
  <c r="BH283" i="2"/>
  <c r="BI283" i="2"/>
  <c r="BJ283" i="2"/>
  <c r="BK283" i="2"/>
  <c r="BG284" i="2"/>
  <c r="BH284" i="2"/>
  <c r="BI284" i="2"/>
  <c r="BJ284" i="2"/>
  <c r="BK284" i="2"/>
  <c r="BG285" i="2"/>
  <c r="BH285" i="2"/>
  <c r="BI285" i="2"/>
  <c r="BJ285" i="2"/>
  <c r="BK285" i="2"/>
  <c r="BG286" i="2"/>
  <c r="BH286" i="2"/>
  <c r="BI286" i="2"/>
  <c r="BJ286" i="2"/>
  <c r="BK286" i="2"/>
  <c r="BG287" i="2"/>
  <c r="BH287" i="2"/>
  <c r="BI287" i="2"/>
  <c r="BJ287" i="2"/>
  <c r="BK287" i="2"/>
  <c r="BG288" i="2"/>
  <c r="BH288" i="2"/>
  <c r="BI288" i="2"/>
  <c r="BJ288" i="2"/>
  <c r="BK288" i="2"/>
  <c r="BG289" i="2"/>
  <c r="BH289" i="2"/>
  <c r="BI289" i="2"/>
  <c r="BJ289" i="2"/>
  <c r="BK289" i="2"/>
  <c r="BG290" i="2"/>
  <c r="BH290" i="2"/>
  <c r="BI290" i="2"/>
  <c r="BJ290" i="2"/>
  <c r="BK290" i="2"/>
  <c r="BG291" i="2"/>
  <c r="BH291" i="2"/>
  <c r="BI291" i="2"/>
  <c r="BJ291" i="2"/>
  <c r="BK291" i="2"/>
  <c r="BG292" i="2"/>
  <c r="BH292" i="2"/>
  <c r="BI292" i="2"/>
  <c r="BJ292" i="2"/>
  <c r="BK292" i="2"/>
  <c r="BG293" i="2"/>
  <c r="BH293" i="2"/>
  <c r="BI293" i="2"/>
  <c r="BJ293" i="2"/>
  <c r="BK293" i="2"/>
  <c r="BG294" i="2"/>
  <c r="BH294" i="2"/>
  <c r="BI294" i="2"/>
  <c r="BJ294" i="2"/>
  <c r="BK294" i="2"/>
  <c r="BG295" i="2"/>
  <c r="BH295" i="2"/>
  <c r="BI295" i="2"/>
  <c r="BJ295" i="2"/>
  <c r="BK295" i="2"/>
  <c r="BG296" i="2"/>
  <c r="BH296" i="2"/>
  <c r="BI296" i="2"/>
  <c r="BJ296" i="2"/>
  <c r="BK296" i="2"/>
  <c r="BG297" i="2"/>
  <c r="BH297" i="2"/>
  <c r="BI297" i="2"/>
  <c r="BJ297" i="2"/>
  <c r="BK297" i="2"/>
  <c r="BG298" i="2"/>
  <c r="BH298" i="2"/>
  <c r="BI298" i="2"/>
  <c r="BJ298" i="2"/>
  <c r="BK298" i="2"/>
  <c r="BG299" i="2"/>
  <c r="BH299" i="2"/>
  <c r="BI299" i="2"/>
  <c r="BJ299" i="2"/>
  <c r="BK299" i="2"/>
  <c r="BG300" i="2"/>
  <c r="BH300" i="2"/>
  <c r="BI300" i="2"/>
  <c r="BJ300" i="2"/>
  <c r="BK300" i="2"/>
  <c r="BG301" i="2"/>
  <c r="BH301" i="2"/>
  <c r="BI301" i="2"/>
  <c r="BJ301" i="2"/>
  <c r="BK301" i="2"/>
  <c r="BG302" i="2"/>
  <c r="BH302" i="2"/>
  <c r="BI302" i="2"/>
  <c r="BJ302" i="2"/>
  <c r="BK302" i="2"/>
  <c r="BG303" i="2"/>
  <c r="BH303" i="2"/>
  <c r="BI303" i="2"/>
  <c r="BJ303" i="2"/>
  <c r="BK303" i="2"/>
  <c r="BG304" i="2"/>
  <c r="BH304" i="2"/>
  <c r="BI304" i="2"/>
  <c r="BJ304" i="2"/>
  <c r="BK304" i="2"/>
  <c r="BG305" i="2"/>
  <c r="BH305" i="2"/>
  <c r="BI305" i="2"/>
  <c r="BJ305" i="2"/>
  <c r="BK305" i="2"/>
  <c r="BG306" i="2"/>
  <c r="BH306" i="2"/>
  <c r="BI306" i="2"/>
  <c r="BJ306" i="2"/>
  <c r="BK306" i="2"/>
  <c r="BG307" i="2"/>
  <c r="BH307" i="2"/>
  <c r="BI307" i="2"/>
  <c r="BJ307" i="2"/>
  <c r="BK307" i="2"/>
  <c r="BG308" i="2"/>
  <c r="BH308" i="2"/>
  <c r="BI308" i="2"/>
  <c r="BJ308" i="2"/>
  <c r="BK308" i="2"/>
  <c r="BG309" i="2"/>
  <c r="BH309" i="2"/>
  <c r="BI309" i="2"/>
  <c r="BJ309" i="2"/>
  <c r="BK309" i="2"/>
  <c r="BG310" i="2"/>
  <c r="BH310" i="2"/>
  <c r="BI310" i="2"/>
  <c r="BJ310" i="2"/>
  <c r="BK310" i="2"/>
  <c r="BG311" i="2"/>
  <c r="BH311" i="2"/>
  <c r="BI311" i="2"/>
  <c r="BJ311" i="2"/>
  <c r="BK311" i="2"/>
  <c r="BG312" i="2"/>
  <c r="BH312" i="2"/>
  <c r="BI312" i="2"/>
  <c r="BJ312" i="2"/>
  <c r="BK312" i="2"/>
  <c r="BG313" i="2"/>
  <c r="BH313" i="2"/>
  <c r="BI313" i="2"/>
  <c r="BJ313" i="2"/>
  <c r="BK313" i="2"/>
  <c r="BG314" i="2"/>
  <c r="BH314" i="2"/>
  <c r="BI314" i="2"/>
  <c r="BJ314" i="2"/>
  <c r="BK314" i="2"/>
  <c r="BG315" i="2"/>
  <c r="BH315" i="2"/>
  <c r="BI315" i="2"/>
  <c r="BJ315" i="2"/>
  <c r="BK315" i="2"/>
  <c r="BG316" i="2"/>
  <c r="BH316" i="2"/>
  <c r="BI316" i="2"/>
  <c r="BJ316" i="2"/>
  <c r="BK316" i="2"/>
  <c r="BG317" i="2"/>
  <c r="BH317" i="2"/>
  <c r="BI317" i="2"/>
  <c r="BJ317" i="2"/>
  <c r="BK317" i="2"/>
  <c r="BG318" i="2"/>
  <c r="BH318" i="2"/>
  <c r="BI318" i="2"/>
  <c r="BJ318" i="2"/>
  <c r="BK318" i="2"/>
  <c r="BG319" i="2"/>
  <c r="BH319" i="2"/>
  <c r="BI319" i="2"/>
  <c r="BJ319" i="2"/>
  <c r="BK319" i="2"/>
  <c r="BG320" i="2"/>
  <c r="BH320" i="2"/>
  <c r="BI320" i="2"/>
  <c r="BJ320" i="2"/>
  <c r="BK320" i="2"/>
  <c r="BH254" i="2"/>
  <c r="BI254" i="2"/>
  <c r="BJ254" i="2"/>
  <c r="BK254" i="2"/>
  <c r="BG254" i="2"/>
  <c r="BH253" i="2"/>
  <c r="BI253" i="2"/>
  <c r="BG253" i="2"/>
  <c r="BG251" i="2"/>
  <c r="BH251" i="2"/>
  <c r="BI251" i="2"/>
  <c r="BH250" i="2"/>
  <c r="BI250" i="2"/>
  <c r="BG250" i="2"/>
  <c r="BA312" i="2"/>
  <c r="BB312" i="2"/>
  <c r="BC312" i="2"/>
  <c r="AW255" i="2"/>
  <c r="AX255" i="2"/>
  <c r="AY255" i="2"/>
  <c r="AZ255" i="2"/>
  <c r="AW256" i="2"/>
  <c r="AX256" i="2"/>
  <c r="AY256" i="2"/>
  <c r="AZ256" i="2"/>
  <c r="AW257" i="2"/>
  <c r="AX257" i="2"/>
  <c r="AY257" i="2"/>
  <c r="AZ257" i="2"/>
  <c r="AW258" i="2"/>
  <c r="AX258" i="2"/>
  <c r="AY258" i="2"/>
  <c r="AZ258" i="2"/>
  <c r="AW259" i="2"/>
  <c r="AX259" i="2"/>
  <c r="AY259" i="2"/>
  <c r="AZ259" i="2"/>
  <c r="AW260" i="2"/>
  <c r="AX260" i="2"/>
  <c r="AY260" i="2"/>
  <c r="AZ260" i="2"/>
  <c r="AZ2" i="1" s="1" a="1"/>
  <c r="AZ2" i="1" s="1"/>
  <c r="AW261" i="2"/>
  <c r="AX261" i="2"/>
  <c r="AY261" i="2"/>
  <c r="AZ261" i="2"/>
  <c r="AW262" i="2"/>
  <c r="AX262" i="2"/>
  <c r="AY262" i="2"/>
  <c r="AZ262" i="2"/>
  <c r="AW263" i="2"/>
  <c r="AX263" i="2"/>
  <c r="AY263" i="2"/>
  <c r="AZ263" i="2"/>
  <c r="AW264" i="2"/>
  <c r="AX264" i="2"/>
  <c r="AY264" i="2"/>
  <c r="AZ264" i="2"/>
  <c r="AW265" i="2"/>
  <c r="AX265" i="2"/>
  <c r="AY265" i="2"/>
  <c r="AZ265" i="2"/>
  <c r="AW266" i="2"/>
  <c r="AX266" i="2"/>
  <c r="AY266" i="2"/>
  <c r="AZ266" i="2"/>
  <c r="AW267" i="2"/>
  <c r="AX267" i="2"/>
  <c r="AY267" i="2"/>
  <c r="AZ267" i="2"/>
  <c r="AW268" i="2"/>
  <c r="AX268" i="2"/>
  <c r="AY268" i="2"/>
  <c r="AZ268" i="2"/>
  <c r="AW269" i="2"/>
  <c r="AX269" i="2"/>
  <c r="AY269" i="2"/>
  <c r="AZ269" i="2"/>
  <c r="AW270" i="2"/>
  <c r="AX270" i="2"/>
  <c r="AY270" i="2"/>
  <c r="AZ270" i="2"/>
  <c r="AW271" i="2"/>
  <c r="AX271" i="2"/>
  <c r="AY271" i="2"/>
  <c r="AZ271" i="2"/>
  <c r="AW272" i="2"/>
  <c r="AX272" i="2"/>
  <c r="AY272" i="2"/>
  <c r="AZ272" i="2"/>
  <c r="AW273" i="2"/>
  <c r="AX273" i="2"/>
  <c r="AY273" i="2"/>
  <c r="AZ273" i="2"/>
  <c r="AW274" i="2"/>
  <c r="AX274" i="2"/>
  <c r="AY274" i="2"/>
  <c r="AZ274" i="2"/>
  <c r="AW275" i="2"/>
  <c r="AX275" i="2"/>
  <c r="AY275" i="2"/>
  <c r="AZ275" i="2"/>
  <c r="AW276" i="2"/>
  <c r="AX276" i="2"/>
  <c r="AY276" i="2"/>
  <c r="AZ276" i="2"/>
  <c r="AW277" i="2"/>
  <c r="AX277" i="2"/>
  <c r="AY277" i="2"/>
  <c r="AZ277" i="2"/>
  <c r="AW278" i="2"/>
  <c r="AX278" i="2"/>
  <c r="AY278" i="2"/>
  <c r="AZ278" i="2"/>
  <c r="AW279" i="2"/>
  <c r="AX279" i="2"/>
  <c r="AY279" i="2"/>
  <c r="AZ279" i="2"/>
  <c r="AW280" i="2"/>
  <c r="AX280" i="2"/>
  <c r="AY280" i="2"/>
  <c r="AZ280" i="2"/>
  <c r="AW281" i="2"/>
  <c r="AX281" i="2"/>
  <c r="AY281" i="2"/>
  <c r="AZ281" i="2"/>
  <c r="AW282" i="2"/>
  <c r="AX282" i="2"/>
  <c r="AY282" i="2"/>
  <c r="AZ282" i="2"/>
  <c r="AW283" i="2"/>
  <c r="AX283" i="2"/>
  <c r="AY283" i="2"/>
  <c r="AZ283" i="2"/>
  <c r="AW284" i="2"/>
  <c r="AX284" i="2"/>
  <c r="AY284" i="2"/>
  <c r="AZ284" i="2"/>
  <c r="AW285" i="2"/>
  <c r="AX285" i="2"/>
  <c r="AY285" i="2"/>
  <c r="AZ285" i="2"/>
  <c r="AW286" i="2"/>
  <c r="AX286" i="2"/>
  <c r="AY286" i="2"/>
  <c r="AZ286" i="2"/>
  <c r="AW287" i="2"/>
  <c r="AX287" i="2"/>
  <c r="AY287" i="2"/>
  <c r="AZ287" i="2"/>
  <c r="AW288" i="2"/>
  <c r="AX288" i="2"/>
  <c r="AY288" i="2"/>
  <c r="AZ288" i="2"/>
  <c r="AW289" i="2"/>
  <c r="AX289" i="2"/>
  <c r="AY289" i="2"/>
  <c r="AZ289" i="2"/>
  <c r="AW290" i="2"/>
  <c r="AX290" i="2"/>
  <c r="AY290" i="2"/>
  <c r="AZ290" i="2"/>
  <c r="AW291" i="2"/>
  <c r="AX291" i="2"/>
  <c r="AY291" i="2"/>
  <c r="AZ291" i="2"/>
  <c r="AW292" i="2"/>
  <c r="AX292" i="2"/>
  <c r="AY292" i="2"/>
  <c r="AZ292" i="2"/>
  <c r="AW293" i="2"/>
  <c r="AX293" i="2"/>
  <c r="AY293" i="2"/>
  <c r="AZ293" i="2"/>
  <c r="AW294" i="2"/>
  <c r="AX294" i="2"/>
  <c r="AY294" i="2"/>
  <c r="AZ294" i="2"/>
  <c r="AW295" i="2"/>
  <c r="AX295" i="2"/>
  <c r="AY295" i="2"/>
  <c r="AZ295" i="2"/>
  <c r="AW296" i="2"/>
  <c r="AX296" i="2"/>
  <c r="AY296" i="2"/>
  <c r="AZ296" i="2"/>
  <c r="AW297" i="2"/>
  <c r="AX297" i="2"/>
  <c r="AY297" i="2"/>
  <c r="AZ297" i="2"/>
  <c r="AW298" i="2"/>
  <c r="AX298" i="2"/>
  <c r="AY298" i="2"/>
  <c r="AZ298" i="2"/>
  <c r="AW299" i="2"/>
  <c r="AX299" i="2"/>
  <c r="AY299" i="2"/>
  <c r="AZ299" i="2"/>
  <c r="AW300" i="2"/>
  <c r="AX300" i="2"/>
  <c r="AY300" i="2"/>
  <c r="AZ300" i="2"/>
  <c r="AW301" i="2"/>
  <c r="AX301" i="2"/>
  <c r="AY301" i="2"/>
  <c r="AZ301" i="2"/>
  <c r="AW302" i="2"/>
  <c r="AX302" i="2"/>
  <c r="AY302" i="2"/>
  <c r="AZ302" i="2"/>
  <c r="AW303" i="2"/>
  <c r="AX303" i="2"/>
  <c r="AY303" i="2"/>
  <c r="AZ303" i="2"/>
  <c r="AW304" i="2"/>
  <c r="AX304" i="2"/>
  <c r="AY304" i="2"/>
  <c r="AZ304" i="2"/>
  <c r="AW305" i="2"/>
  <c r="AX305" i="2"/>
  <c r="AY305" i="2"/>
  <c r="AZ305" i="2"/>
  <c r="AW306" i="2"/>
  <c r="AX306" i="2"/>
  <c r="AY306" i="2"/>
  <c r="AZ306" i="2"/>
  <c r="AW307" i="2"/>
  <c r="AX307" i="2"/>
  <c r="AY307" i="2"/>
  <c r="AZ307" i="2"/>
  <c r="AW308" i="2"/>
  <c r="AX308" i="2"/>
  <c r="AY308" i="2"/>
  <c r="AZ308" i="2"/>
  <c r="AW309" i="2"/>
  <c r="AX309" i="2"/>
  <c r="AY309" i="2"/>
  <c r="AZ309" i="2"/>
  <c r="AW310" i="2"/>
  <c r="AX310" i="2"/>
  <c r="AY310" i="2"/>
  <c r="AZ310" i="2"/>
  <c r="AW311" i="2"/>
  <c r="AX311" i="2"/>
  <c r="AY311" i="2"/>
  <c r="AZ311" i="2"/>
  <c r="AW312" i="2"/>
  <c r="AX312" i="2"/>
  <c r="AY312" i="2"/>
  <c r="AZ312" i="2"/>
  <c r="AW313" i="2"/>
  <c r="AX313" i="2"/>
  <c r="AY313" i="2"/>
  <c r="AZ313" i="2"/>
  <c r="AW314" i="2"/>
  <c r="AX314" i="2"/>
  <c r="AY314" i="2"/>
  <c r="AZ314" i="2"/>
  <c r="AW315" i="2"/>
  <c r="AX315" i="2"/>
  <c r="AY315" i="2"/>
  <c r="AZ315" i="2"/>
  <c r="AW316" i="2"/>
  <c r="AX316" i="2"/>
  <c r="AY316" i="2"/>
  <c r="AZ316" i="2"/>
  <c r="AW317" i="2"/>
  <c r="AX317" i="2"/>
  <c r="AY317" i="2"/>
  <c r="AZ317" i="2"/>
  <c r="AW318" i="2"/>
  <c r="AX318" i="2"/>
  <c r="AY318" i="2"/>
  <c r="AZ318" i="2"/>
  <c r="AW319" i="2"/>
  <c r="AX319" i="2"/>
  <c r="AY319" i="2"/>
  <c r="AZ319" i="2"/>
  <c r="AW320" i="2"/>
  <c r="AX320" i="2"/>
  <c r="AY320" i="2"/>
  <c r="AZ320" i="2"/>
  <c r="AX254" i="2"/>
  <c r="AY254" i="2"/>
  <c r="AZ254" i="2"/>
  <c r="AW254" i="2"/>
  <c r="AU312" i="2"/>
  <c r="AQ255" i="2"/>
  <c r="AR255" i="2"/>
  <c r="AS255" i="2"/>
  <c r="AT255" i="2"/>
  <c r="AQ256" i="2"/>
  <c r="AR256" i="2"/>
  <c r="AS256" i="2"/>
  <c r="AS2" i="1" s="1" a="1"/>
  <c r="AS2" i="1" s="1"/>
  <c r="AT256" i="2"/>
  <c r="AQ257" i="2"/>
  <c r="AR257" i="2"/>
  <c r="AS257" i="2"/>
  <c r="AT257" i="2"/>
  <c r="AQ258" i="2"/>
  <c r="AR258" i="2"/>
  <c r="AS258" i="2"/>
  <c r="AT258" i="2"/>
  <c r="AQ259" i="2"/>
  <c r="AR259" i="2"/>
  <c r="AS259" i="2"/>
  <c r="AT259" i="2"/>
  <c r="AQ260" i="2"/>
  <c r="AR260" i="2"/>
  <c r="AS260" i="2"/>
  <c r="AT260" i="2"/>
  <c r="AQ261" i="2"/>
  <c r="AR261" i="2"/>
  <c r="AS261" i="2"/>
  <c r="AT261" i="2"/>
  <c r="AQ262" i="2"/>
  <c r="AR262" i="2"/>
  <c r="AS262" i="2"/>
  <c r="AT262" i="2"/>
  <c r="AQ263" i="2"/>
  <c r="AR263" i="2"/>
  <c r="AS263" i="2"/>
  <c r="AT263" i="2"/>
  <c r="AQ264" i="2"/>
  <c r="AR264" i="2"/>
  <c r="AS264" i="2"/>
  <c r="AT264" i="2"/>
  <c r="AQ265" i="2"/>
  <c r="AR265" i="2"/>
  <c r="AS265" i="2"/>
  <c r="AT265" i="2"/>
  <c r="AQ266" i="2"/>
  <c r="AR266" i="2"/>
  <c r="AS266" i="2"/>
  <c r="AT266" i="2"/>
  <c r="AQ267" i="2"/>
  <c r="AR267" i="2"/>
  <c r="AS267" i="2"/>
  <c r="AT267" i="2"/>
  <c r="AQ268" i="2"/>
  <c r="AR268" i="2"/>
  <c r="AS268" i="2"/>
  <c r="AT268" i="2"/>
  <c r="AQ269" i="2"/>
  <c r="AR269" i="2"/>
  <c r="AS269" i="2"/>
  <c r="AT269" i="2"/>
  <c r="AQ270" i="2"/>
  <c r="AR270" i="2"/>
  <c r="AS270" i="2"/>
  <c r="AT270" i="2"/>
  <c r="AQ271" i="2"/>
  <c r="AR271" i="2"/>
  <c r="AS271" i="2"/>
  <c r="AT271" i="2"/>
  <c r="AQ272" i="2"/>
  <c r="AR272" i="2"/>
  <c r="AS272" i="2"/>
  <c r="AT272" i="2"/>
  <c r="AQ273" i="2"/>
  <c r="AR273" i="2"/>
  <c r="AS273" i="2"/>
  <c r="AT273" i="2"/>
  <c r="AQ274" i="2"/>
  <c r="AR274" i="2"/>
  <c r="AS274" i="2"/>
  <c r="AT274" i="2"/>
  <c r="AQ275" i="2"/>
  <c r="AR275" i="2"/>
  <c r="AS275" i="2"/>
  <c r="AT275" i="2"/>
  <c r="AQ276" i="2"/>
  <c r="AR276" i="2"/>
  <c r="AS276" i="2"/>
  <c r="AT276" i="2"/>
  <c r="AQ277" i="2"/>
  <c r="AR277" i="2"/>
  <c r="AS277" i="2"/>
  <c r="AT277" i="2"/>
  <c r="AQ278" i="2"/>
  <c r="AR278" i="2"/>
  <c r="AS278" i="2"/>
  <c r="AT278" i="2"/>
  <c r="AQ279" i="2"/>
  <c r="AR279" i="2"/>
  <c r="AS279" i="2"/>
  <c r="AT279" i="2"/>
  <c r="AQ280" i="2"/>
  <c r="AR280" i="2"/>
  <c r="AS280" i="2"/>
  <c r="AT280" i="2"/>
  <c r="AQ281" i="2"/>
  <c r="AR281" i="2"/>
  <c r="AS281" i="2"/>
  <c r="AT281" i="2"/>
  <c r="AQ282" i="2"/>
  <c r="AR282" i="2"/>
  <c r="AS282" i="2"/>
  <c r="AT282" i="2"/>
  <c r="AQ283" i="2"/>
  <c r="AR283" i="2"/>
  <c r="AS283" i="2"/>
  <c r="AT283" i="2"/>
  <c r="AQ284" i="2"/>
  <c r="AR284" i="2"/>
  <c r="AS284" i="2"/>
  <c r="AT284" i="2"/>
  <c r="AQ285" i="2"/>
  <c r="AR285" i="2"/>
  <c r="AS285" i="2"/>
  <c r="AT285" i="2"/>
  <c r="AQ286" i="2"/>
  <c r="AR286" i="2"/>
  <c r="AS286" i="2"/>
  <c r="AT286" i="2"/>
  <c r="AQ287" i="2"/>
  <c r="AR287" i="2"/>
  <c r="AS287" i="2"/>
  <c r="AT287" i="2"/>
  <c r="AQ288" i="2"/>
  <c r="AR288" i="2"/>
  <c r="AS288" i="2"/>
  <c r="AT288" i="2"/>
  <c r="AQ289" i="2"/>
  <c r="AR289" i="2"/>
  <c r="AS289" i="2"/>
  <c r="AT289" i="2"/>
  <c r="AQ290" i="2"/>
  <c r="AR290" i="2"/>
  <c r="AS290" i="2"/>
  <c r="AT290" i="2"/>
  <c r="AQ291" i="2"/>
  <c r="AR291" i="2"/>
  <c r="AS291" i="2"/>
  <c r="AT291" i="2"/>
  <c r="AQ292" i="2"/>
  <c r="AR292" i="2"/>
  <c r="AS292" i="2"/>
  <c r="AT292" i="2"/>
  <c r="AQ293" i="2"/>
  <c r="AR293" i="2"/>
  <c r="AS293" i="2"/>
  <c r="AT293" i="2"/>
  <c r="AQ294" i="2"/>
  <c r="AR294" i="2"/>
  <c r="AS294" i="2"/>
  <c r="AT294" i="2"/>
  <c r="AQ295" i="2"/>
  <c r="AR295" i="2"/>
  <c r="AS295" i="2"/>
  <c r="AT295" i="2"/>
  <c r="AQ296" i="2"/>
  <c r="AR296" i="2"/>
  <c r="AS296" i="2"/>
  <c r="AT296" i="2"/>
  <c r="AQ297" i="2"/>
  <c r="AR297" i="2"/>
  <c r="AS297" i="2"/>
  <c r="AT297" i="2"/>
  <c r="AQ298" i="2"/>
  <c r="AR298" i="2"/>
  <c r="AS298" i="2"/>
  <c r="AT298" i="2"/>
  <c r="AQ299" i="2"/>
  <c r="AR299" i="2"/>
  <c r="AS299" i="2"/>
  <c r="AT299" i="2"/>
  <c r="AQ300" i="2"/>
  <c r="AR300" i="2"/>
  <c r="AS300" i="2"/>
  <c r="AT300" i="2"/>
  <c r="AQ301" i="2"/>
  <c r="AR301" i="2"/>
  <c r="AS301" i="2"/>
  <c r="AT301" i="2"/>
  <c r="AQ302" i="2"/>
  <c r="AR302" i="2"/>
  <c r="AS302" i="2"/>
  <c r="AT302" i="2"/>
  <c r="AQ303" i="2"/>
  <c r="AR303" i="2"/>
  <c r="AS303" i="2"/>
  <c r="AT303" i="2"/>
  <c r="AQ304" i="2"/>
  <c r="AR304" i="2"/>
  <c r="AS304" i="2"/>
  <c r="AT304" i="2"/>
  <c r="AQ305" i="2"/>
  <c r="AR305" i="2"/>
  <c r="AS305" i="2"/>
  <c r="AT305" i="2"/>
  <c r="AQ306" i="2"/>
  <c r="AR306" i="2"/>
  <c r="AS306" i="2"/>
  <c r="AT306" i="2"/>
  <c r="AQ307" i="2"/>
  <c r="AR307" i="2"/>
  <c r="AS307" i="2"/>
  <c r="AT307" i="2"/>
  <c r="AQ308" i="2"/>
  <c r="AR308" i="2"/>
  <c r="AS308" i="2"/>
  <c r="AT308" i="2"/>
  <c r="AQ309" i="2"/>
  <c r="AR309" i="2"/>
  <c r="AS309" i="2"/>
  <c r="AT309" i="2"/>
  <c r="AQ310" i="2"/>
  <c r="AR310" i="2"/>
  <c r="AS310" i="2"/>
  <c r="AT310" i="2"/>
  <c r="AQ311" i="2"/>
  <c r="AR311" i="2"/>
  <c r="AS311" i="2"/>
  <c r="AT311" i="2"/>
  <c r="AQ312" i="2"/>
  <c r="AR312" i="2"/>
  <c r="AS312" i="2"/>
  <c r="AT312" i="2"/>
  <c r="AQ313" i="2"/>
  <c r="AR313" i="2"/>
  <c r="AS313" i="2"/>
  <c r="AT313" i="2"/>
  <c r="AQ314" i="2"/>
  <c r="AR314" i="2"/>
  <c r="AS314" i="2"/>
  <c r="AT314" i="2"/>
  <c r="AQ315" i="2"/>
  <c r="AR315" i="2"/>
  <c r="AS315" i="2"/>
  <c r="AT315" i="2"/>
  <c r="AQ316" i="2"/>
  <c r="AR316" i="2"/>
  <c r="AS316" i="2"/>
  <c r="AT316" i="2"/>
  <c r="AQ317" i="2"/>
  <c r="AR317" i="2"/>
  <c r="AS317" i="2"/>
  <c r="AT317" i="2"/>
  <c r="AQ318" i="2"/>
  <c r="AR318" i="2"/>
  <c r="AS318" i="2"/>
  <c r="AT318" i="2"/>
  <c r="AQ319" i="2"/>
  <c r="AR319" i="2"/>
  <c r="AS319" i="2"/>
  <c r="AT319" i="2"/>
  <c r="AQ320" i="2"/>
  <c r="AR320" i="2"/>
  <c r="AS320" i="2"/>
  <c r="AT320" i="2"/>
  <c r="AR254" i="2"/>
  <c r="AS254" i="2"/>
  <c r="AT254" i="2"/>
  <c r="AQ254" i="2"/>
  <c r="AS201" i="2"/>
  <c r="AM215" i="2"/>
  <c r="AM205" i="2"/>
  <c r="AM201" i="2"/>
  <c r="AI201" i="2"/>
  <c r="AI2" i="1" s="1" a="1"/>
  <c r="AI2" i="1" s="1"/>
  <c r="AI215" i="2"/>
  <c r="AA237" i="2"/>
  <c r="AE215" i="2"/>
  <c r="AA215" i="2"/>
  <c r="AA205" i="2"/>
  <c r="AE201" i="2"/>
  <c r="AA201" i="2"/>
  <c r="W201" i="2"/>
  <c r="S201" i="2"/>
  <c r="O201" i="2"/>
  <c r="K201" i="2"/>
  <c r="G201" i="2"/>
  <c r="AO312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D256" i="2"/>
  <c r="E256" i="2"/>
  <c r="E2" i="1" s="1" a="1"/>
  <c r="E2" i="1" s="1"/>
  <c r="F256" i="2"/>
  <c r="G256" i="2"/>
  <c r="H256" i="2"/>
  <c r="I256" i="2"/>
  <c r="J256" i="2"/>
  <c r="K256" i="2"/>
  <c r="L256" i="2"/>
  <c r="M256" i="2"/>
  <c r="M2" i="1" s="1" a="1"/>
  <c r="M2" i="1" s="1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D257" i="2"/>
  <c r="E257" i="2"/>
  <c r="F257" i="2"/>
  <c r="G257" i="2"/>
  <c r="H257" i="2"/>
  <c r="H2" i="1" s="1" a="1"/>
  <c r="H2" i="1" s="1"/>
  <c r="I257" i="2"/>
  <c r="J257" i="2"/>
  <c r="K257" i="2"/>
  <c r="L257" i="2"/>
  <c r="M257" i="2"/>
  <c r="N257" i="2"/>
  <c r="O257" i="2"/>
  <c r="P257" i="2"/>
  <c r="P2" i="1" s="1" a="1"/>
  <c r="P2" i="1" s="1"/>
  <c r="Q257" i="2"/>
  <c r="Q2" i="1" s="1" a="1"/>
  <c r="Q2" i="1" s="1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D258" i="2"/>
  <c r="D2" i="1" s="1" a="1"/>
  <c r="D2" i="1" s="1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F254" i="2"/>
  <c r="E254" i="2"/>
  <c r="D254" i="2"/>
  <c r="G2" i="1" a="1"/>
  <c r="G2" i="1" s="1"/>
  <c r="BH18" i="2"/>
  <c r="BI18" i="2"/>
  <c r="BJ18" i="2"/>
  <c r="BK18" i="2"/>
  <c r="BG18" i="2"/>
  <c r="BS35" i="2"/>
  <c r="BT35" i="2"/>
  <c r="BT2" i="1" s="1" a="1"/>
  <c r="BT2" i="1" s="1"/>
  <c r="BR35" i="2"/>
  <c r="BQ35" i="2"/>
  <c r="BP35" i="2"/>
  <c r="BN35" i="2"/>
  <c r="BL35" i="2"/>
  <c r="BB35" i="2"/>
  <c r="BB2" i="1" s="1" a="1"/>
  <c r="BB2" i="1" s="1"/>
  <c r="BC35" i="2"/>
  <c r="BA35" i="2"/>
  <c r="AU35" i="2"/>
  <c r="AO35" i="2"/>
  <c r="BI149" i="2"/>
  <c r="BJ149" i="2"/>
  <c r="BK149" i="2"/>
  <c r="BH149" i="2"/>
  <c r="BG149" i="2"/>
  <c r="AZ149" i="2"/>
  <c r="AT149" i="2"/>
  <c r="AN149" i="2"/>
  <c r="AJ149" i="2"/>
  <c r="AF149" i="2"/>
  <c r="AB149" i="2"/>
  <c r="X149" i="2"/>
  <c r="T149" i="2"/>
  <c r="P149" i="2"/>
  <c r="L149" i="2"/>
  <c r="H149" i="2"/>
  <c r="D149" i="2"/>
  <c r="BH5" i="2"/>
  <c r="BI5" i="2"/>
  <c r="BG5" i="2"/>
  <c r="BH2" i="2"/>
  <c r="BI2" i="2"/>
  <c r="BG2" i="2"/>
  <c r="AY3" i="2"/>
  <c r="AX3" i="2"/>
  <c r="AS3" i="2"/>
  <c r="AR3" i="2"/>
  <c r="AM3" i="2"/>
  <c r="AL3" i="2"/>
  <c r="AI3" i="2"/>
  <c r="AH3" i="2"/>
  <c r="AE3" i="2"/>
  <c r="AD3" i="2"/>
  <c r="AA3" i="2"/>
  <c r="Z3" i="2"/>
  <c r="W3" i="2"/>
  <c r="V3" i="2"/>
  <c r="S3" i="2"/>
  <c r="R3" i="2"/>
  <c r="O3" i="2"/>
  <c r="N3" i="2"/>
  <c r="K3" i="2"/>
  <c r="J3" i="2"/>
  <c r="BS2" i="1" a="1"/>
  <c r="BS2" i="1" s="1"/>
  <c r="C2" i="1" a="1"/>
  <c r="C2" i="1" s="1"/>
  <c r="I2" i="1" a="1"/>
  <c r="I2" i="1" s="1"/>
  <c r="L2" i="1" a="1"/>
  <c r="L2" i="1" s="1"/>
  <c r="R2" i="1" a="1"/>
  <c r="R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AB2" i="1" a="1"/>
  <c r="AB2" i="1" s="1"/>
  <c r="AC2" i="1" a="1"/>
  <c r="AC2" i="1" s="1"/>
  <c r="AD2" i="1" a="1"/>
  <c r="AD2" i="1" s="1"/>
  <c r="AE2" i="1" a="1"/>
  <c r="AE2" i="1" s="1"/>
  <c r="AF2" i="1" a="1"/>
  <c r="AF2" i="1" s="1"/>
  <c r="AG2" i="1" a="1"/>
  <c r="AG2" i="1" s="1"/>
  <c r="AH2" i="1" a="1"/>
  <c r="AH2" i="1" s="1"/>
  <c r="AJ2" i="1" a="1"/>
  <c r="AJ2" i="1" s="1"/>
  <c r="AK2" i="1" a="1"/>
  <c r="AK2" i="1" s="1"/>
  <c r="AM2" i="1" a="1"/>
  <c r="AM2" i="1" s="1"/>
  <c r="AN2" i="1" a="1"/>
  <c r="AN2" i="1" s="1"/>
  <c r="AO2" i="1" a="1"/>
  <c r="AO2" i="1" s="1"/>
  <c r="AP2" i="1" a="1"/>
  <c r="AP2" i="1" s="1"/>
  <c r="AQ2" i="1" a="1"/>
  <c r="AQ2" i="1" s="1"/>
  <c r="AR2" i="1" a="1"/>
  <c r="AR2" i="1" s="1"/>
  <c r="AT2" i="1" a="1"/>
  <c r="AT2" i="1" s="1"/>
  <c r="AU2" i="1" a="1"/>
  <c r="AU2" i="1" s="1"/>
  <c r="AV2" i="1" a="1"/>
  <c r="AV2" i="1" s="1"/>
  <c r="AW2" i="1" a="1"/>
  <c r="AW2" i="1" s="1"/>
  <c r="AX2" i="1" a="1"/>
  <c r="AX2" i="1" s="1"/>
  <c r="AY2" i="1" a="1"/>
  <c r="AY2" i="1" s="1"/>
  <c r="BA2" i="1" a="1"/>
  <c r="BA2" i="1" s="1"/>
  <c r="BC2" i="1" a="1"/>
  <c r="BC2" i="1" s="1"/>
  <c r="BD2" i="1" a="1"/>
  <c r="BD2" i="1" s="1"/>
  <c r="BE2" i="1" a="1"/>
  <c r="BE2" i="1" s="1"/>
  <c r="BF2" i="1" a="1"/>
  <c r="BF2" i="1" s="1"/>
  <c r="BK2" i="1" a="1"/>
  <c r="BK2" i="1" s="1"/>
  <c r="BL2" i="1" a="1"/>
  <c r="BL2" i="1" s="1"/>
  <c r="BM2" i="1" a="1"/>
  <c r="BM2" i="1" s="1"/>
  <c r="BN2" i="1" a="1"/>
  <c r="BN2" i="1" s="1"/>
  <c r="BO2" i="1" a="1"/>
  <c r="BO2" i="1" s="1"/>
  <c r="BP2" i="1" a="1"/>
  <c r="BP2" i="1" s="1"/>
  <c r="BQ2" i="1" a="1"/>
  <c r="BQ2" i="1" s="1"/>
  <c r="BR2" i="1" a="1"/>
  <c r="BR2" i="1" s="1"/>
  <c r="BU2" i="1" a="1"/>
  <c r="BU2" i="1" s="1"/>
  <c r="BV2" i="1" a="1"/>
  <c r="BV2" i="1" s="1"/>
  <c r="BW2" i="1" a="1"/>
  <c r="BW2" i="1" s="1"/>
  <c r="BX2" i="1" a="1"/>
  <c r="BX2" i="1" s="1"/>
  <c r="BY2" i="1" a="1"/>
  <c r="BY2" i="1" s="1"/>
  <c r="B2" i="1" a="1"/>
  <c r="B2" i="1" s="1"/>
  <c r="F2" i="1" a="1"/>
  <c r="F2" i="1" s="1"/>
  <c r="BH2" i="1" l="1" a="1"/>
  <c r="BH2" i="1" s="1"/>
  <c r="BI2" i="1" a="1"/>
  <c r="BI2" i="1" s="1"/>
  <c r="BG2" i="1" a="1"/>
  <c r="BG2" i="1" s="1"/>
  <c r="O2" i="1" a="1"/>
  <c r="O2" i="1" s="1"/>
  <c r="S2" i="1" a="1"/>
  <c r="S2" i="1" s="1"/>
  <c r="AL2" i="1" a="1"/>
  <c r="AL2" i="1" s="1"/>
  <c r="J2" i="1" a="1"/>
  <c r="J2" i="1" s="1"/>
  <c r="K2" i="1" a="1"/>
  <c r="K2" i="1" s="1"/>
  <c r="N2" i="1" a="1"/>
  <c r="N2" i="1" s="1"/>
  <c r="Z2" i="1" a="1"/>
  <c r="Z2" i="1" s="1"/>
  <c r="AA2" i="1" a="1"/>
  <c r="AA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A4465-017C-4324-864D-AEDE19C7A6EB}" keepAlive="1" name="Dotaz – Acoustic_parameters3_1" description="Připojení k dotazu produktu Acoustic_parameters3_1 v sešitě" type="5" refreshedVersion="8" background="1" saveData="1">
    <dbPr connection="Provider=Microsoft.Mashup.OleDb.1;Data Source=$Workbook$;Location=Acoustic_parameters3_1;Extended Properties=&quot;&quot;" command="SELECT * FROM [Acoustic_parameters3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<sst xmlns="http://schemas.openxmlformats.org/spreadsheetml/2006/main" count="569" uniqueCount="493">
  <si>
    <t>Subject</t>
  </si>
  <si>
    <t>RR_TSK2</t>
  </si>
  <si>
    <t>IPAmean_TSK2</t>
  </si>
  <si>
    <t>MPT_TSK6</t>
  </si>
  <si>
    <t>HNR_TSK3</t>
  </si>
  <si>
    <t>HNR_TSK4</t>
  </si>
  <si>
    <t>HNR_TSK5</t>
  </si>
  <si>
    <t>HNR_TSK6</t>
  </si>
  <si>
    <t>HRF_TSK3</t>
  </si>
  <si>
    <t>HRF_TSK4</t>
  </si>
  <si>
    <t>HRF_TSK5</t>
  </si>
  <si>
    <t>HRF_TSK6</t>
  </si>
  <si>
    <t>Jitter_TSK3</t>
  </si>
  <si>
    <t>Jitter_TSK4</t>
  </si>
  <si>
    <t>Jitter_TSK5</t>
  </si>
  <si>
    <t>Jitter_TSK6</t>
  </si>
  <si>
    <t>Shimmer_TSK3</t>
  </si>
  <si>
    <t>Shimmer_TSK4</t>
  </si>
  <si>
    <t>Shimmer_TSK5</t>
  </si>
  <si>
    <t>Shimmer_TSK6</t>
  </si>
  <si>
    <t>PPQ_TSK3</t>
  </si>
  <si>
    <t>PPQ_TSK4</t>
  </si>
  <si>
    <t>PPQ_TSK5</t>
  </si>
  <si>
    <t>PPQ_TSK6</t>
  </si>
  <si>
    <t>APQ_TSK3</t>
  </si>
  <si>
    <t>APQ_TSK4</t>
  </si>
  <si>
    <t>APQ_TSK5</t>
  </si>
  <si>
    <t>APQ_TSK6</t>
  </si>
  <si>
    <t>DF0_TSK3</t>
  </si>
  <si>
    <t>DF0_TSK4</t>
  </si>
  <si>
    <t>DF0_TSK5</t>
  </si>
  <si>
    <t>DF0_TSK6</t>
  </si>
  <si>
    <t>DDF0_TSK3</t>
  </si>
  <si>
    <t>DDF0_TSK4</t>
  </si>
  <si>
    <t>DDF0_TSK5</t>
  </si>
  <si>
    <t>DDF0_TSK6</t>
  </si>
  <si>
    <t>DUV_TSK3</t>
  </si>
  <si>
    <t>DUV_TSK4</t>
  </si>
  <si>
    <t>DUV_TSK5</t>
  </si>
  <si>
    <t>DUV_TSK6</t>
  </si>
  <si>
    <t>RelF1SD_TSK1</t>
  </si>
  <si>
    <t>RelF1SD_TSK2</t>
  </si>
  <si>
    <t>RelF1SD_TSK3</t>
  </si>
  <si>
    <t>RelF1SD_TSK4</t>
  </si>
  <si>
    <t>RelF1SD_TSK5</t>
  </si>
  <si>
    <t>RelF1SD_TSK6</t>
  </si>
  <si>
    <t>RelF2SD_TSK1</t>
  </si>
  <si>
    <t>RelF2SD_TSK2</t>
  </si>
  <si>
    <t>RelF2SD_TSK3</t>
  </si>
  <si>
    <t>RelF2SD_TSK4</t>
  </si>
  <si>
    <t>RelF2SD_TSK5</t>
  </si>
  <si>
    <t>RelF2SD_TSK6</t>
  </si>
  <si>
    <t>VAI_TSK1</t>
  </si>
  <si>
    <t>VSHA_TSK1</t>
  </si>
  <si>
    <t>AAVS_TSK1</t>
  </si>
  <si>
    <t>VAI_TSK2</t>
  </si>
  <si>
    <t>VSHA_TSK2</t>
  </si>
  <si>
    <t>AAVS_TSK2</t>
  </si>
  <si>
    <t>PR_TSK7</t>
  </si>
  <si>
    <t>COV_TSK7</t>
  </si>
  <si>
    <t>PA_TSK7</t>
  </si>
  <si>
    <t>RI_TSK7</t>
  </si>
  <si>
    <t>RA_TSK7</t>
  </si>
  <si>
    <t>RelF0SD_TSK1</t>
  </si>
  <si>
    <t>RelF0SD_TSK2</t>
  </si>
  <si>
    <t>RelSE0SD_TSK1</t>
  </si>
  <si>
    <t>RelSE0SD_TSK2</t>
  </si>
  <si>
    <t>DurMED_TSK1</t>
  </si>
  <si>
    <t>DurMAD_TSK1</t>
  </si>
  <si>
    <t>SPIR_TSK1</t>
  </si>
  <si>
    <t>pause_n_TSK1</t>
  </si>
  <si>
    <t>pause_ratio_TSK1</t>
  </si>
  <si>
    <t>DurMED_TSK2</t>
  </si>
  <si>
    <t>DurMAD_TSK2</t>
  </si>
  <si>
    <t>SPIR_TSK2</t>
  </si>
  <si>
    <t>pause_n_TSK2</t>
  </si>
  <si>
    <t>pause_ratio_TSK2</t>
  </si>
  <si>
    <t>COBEN_CZCOBEN000</t>
  </si>
  <si>
    <t>COBEN_CZCOBEN002</t>
  </si>
  <si>
    <t>COBEN_CZCOBEN004</t>
  </si>
  <si>
    <t>COBEN_CZCOBEN005</t>
  </si>
  <si>
    <t>COBEN_CZCOBEN007</t>
  </si>
  <si>
    <t>COBEN_CZCOBEN008</t>
  </si>
  <si>
    <t>COBEN_CZCOBEN009</t>
  </si>
  <si>
    <t>COBEN_CZCOBEN010</t>
  </si>
  <si>
    <t>COBEN_CZCOBEN011</t>
  </si>
  <si>
    <t>COBEN_CZCOBEN012</t>
  </si>
  <si>
    <t>COBEN_CZCOBEN013</t>
  </si>
  <si>
    <t>COBEN_CZCOBEN014</t>
  </si>
  <si>
    <t>COBEN_CZCOBEN015</t>
  </si>
  <si>
    <t>COBEN_CZCOBEN016</t>
  </si>
  <si>
    <t>COBEN_CZCOBEN017</t>
  </si>
  <si>
    <t>COBEN_CZCOBEN018</t>
  </si>
  <si>
    <t>COBEN_CZCOBEN019</t>
  </si>
  <si>
    <t>COBEN_CZCOBEN021</t>
  </si>
  <si>
    <t>COBEN_CZCOBEN022</t>
  </si>
  <si>
    <t>COBEN_CZCOBEN023</t>
  </si>
  <si>
    <t>COBEN_CZCOBEN024</t>
  </si>
  <si>
    <t>COBEN_CZCOBEN025</t>
  </si>
  <si>
    <t>COBEN_CZCOBEN026</t>
  </si>
  <si>
    <t>COBEN_CZCOBEN027</t>
  </si>
  <si>
    <t>COBEN_CZCOBEN029</t>
  </si>
  <si>
    <t>COBEN_CZCOBEN030</t>
  </si>
  <si>
    <t>COBEN_CZCOBEN032</t>
  </si>
  <si>
    <t>COBEN_CZCOBEN033</t>
  </si>
  <si>
    <t>COBEN_CZCOBEN034</t>
  </si>
  <si>
    <t>COBEN_CZCOBEN035</t>
  </si>
  <si>
    <t>COBEN_CZCOBEN036</t>
  </si>
  <si>
    <t>COBEN_CZCOBEN038</t>
  </si>
  <si>
    <t>COBEN_CZCOBEN039</t>
  </si>
  <si>
    <t>COBEN_CZCOBEN040</t>
  </si>
  <si>
    <t>COBEN_CZCOBEN042</t>
  </si>
  <si>
    <t>COBEN_CZCOBEN044</t>
  </si>
  <si>
    <t>COBEN_CZCOBEN046</t>
  </si>
  <si>
    <t>COBEN_CZCOBEN047</t>
  </si>
  <si>
    <t>COBEN_CZCOBEN048</t>
  </si>
  <si>
    <t>COBEN_CZCOBEN049</t>
  </si>
  <si>
    <t>COBEN_CZCOBEN050</t>
  </si>
  <si>
    <t>COBEN_CZCOBEN052</t>
  </si>
  <si>
    <t>COBEN_CZCOBEN053</t>
  </si>
  <si>
    <t>COBEN_CZCOBEN054</t>
  </si>
  <si>
    <t>COBEN_CZCOBEN055</t>
  </si>
  <si>
    <t>COBEN_CZCOBEN057</t>
  </si>
  <si>
    <t>COBEN_CZCOBEN058</t>
  </si>
  <si>
    <t>COBEN_CZCOBEN059</t>
  </si>
  <si>
    <t>COBEN_CZCOBEN060</t>
  </si>
  <si>
    <t>COBEN_CZCOBEN061</t>
  </si>
  <si>
    <t>COBEN_CZCOBEN062</t>
  </si>
  <si>
    <t>COBEN_CZCOBEN063</t>
  </si>
  <si>
    <t>COBEN_CZCOBEN064</t>
  </si>
  <si>
    <t>COBEN_CZCOBEN065</t>
  </si>
  <si>
    <t>HIDI LONG_100</t>
  </si>
  <si>
    <t>HIDI LONG_1000</t>
  </si>
  <si>
    <t>HIDI LONG_1100</t>
  </si>
  <si>
    <t>HIDI LONG_1200</t>
  </si>
  <si>
    <t>HIDI LONG_1300</t>
  </si>
  <si>
    <t>HIDI LONG_1500</t>
  </si>
  <si>
    <t>HIDI LONG_1600</t>
  </si>
  <si>
    <t>HIDI LONG_1700</t>
  </si>
  <si>
    <t>HIDI LONG_1800</t>
  </si>
  <si>
    <t>HIDI LONG_1900</t>
  </si>
  <si>
    <t>HIDI LONG_200</t>
  </si>
  <si>
    <t>HIDI LONG_2000</t>
  </si>
  <si>
    <t>HIDI LONG_2100</t>
  </si>
  <si>
    <t>HIDI LONG_2200</t>
  </si>
  <si>
    <t>HIDI LONG_2400</t>
  </si>
  <si>
    <t>HIDI LONG_2500</t>
  </si>
  <si>
    <t>HIDI LONG_2600</t>
  </si>
  <si>
    <t>HIDI LONG_2700</t>
  </si>
  <si>
    <t>HIDI LONG_2800</t>
  </si>
  <si>
    <t>HIDI LONG_2900</t>
  </si>
  <si>
    <t>HIDI LONG_300</t>
  </si>
  <si>
    <t>HIDI LONG_3000</t>
  </si>
  <si>
    <t>HIDI LONG_3100</t>
  </si>
  <si>
    <t>HIDI LONG_3200</t>
  </si>
  <si>
    <t>HIDI LONG_3300</t>
  </si>
  <si>
    <t>HIDI LONG_400</t>
  </si>
  <si>
    <t>HIDI LONG_500</t>
  </si>
  <si>
    <t>HIDI LONG_600</t>
  </si>
  <si>
    <t>HIDI LONG_700</t>
  </si>
  <si>
    <t>HIDI LONG_800</t>
  </si>
  <si>
    <t>HIDI LONG_900</t>
  </si>
  <si>
    <t>Kardiovize_1087</t>
  </si>
  <si>
    <t>Kardiovize_1091</t>
  </si>
  <si>
    <t>Kardiovize_1096</t>
  </si>
  <si>
    <t>Kardiovize_111</t>
  </si>
  <si>
    <t>Kardiovize_1120</t>
  </si>
  <si>
    <t>Kardiovize_1121</t>
  </si>
  <si>
    <t>Kardiovize_1127</t>
  </si>
  <si>
    <t>Kardiovize_1141</t>
  </si>
  <si>
    <t>Kardiovize_1148</t>
  </si>
  <si>
    <t>Kardiovize_1152</t>
  </si>
  <si>
    <t>Kardiovize_1160</t>
  </si>
  <si>
    <t>Kardiovize_1175</t>
  </si>
  <si>
    <t>Kardiovize_1186</t>
  </si>
  <si>
    <t>Kardiovize_1202</t>
  </si>
  <si>
    <t>Kardiovize_1210</t>
  </si>
  <si>
    <t>Kardiovize_1222</t>
  </si>
  <si>
    <t>Kardiovize_1234</t>
  </si>
  <si>
    <t>Kardiovize_1254</t>
  </si>
  <si>
    <t>Kardiovize_1268</t>
  </si>
  <si>
    <t>Kardiovize_127</t>
  </si>
  <si>
    <t>Kardiovize_1289</t>
  </si>
  <si>
    <t>Kardiovize_1294</t>
  </si>
  <si>
    <t>Kardiovize_1300</t>
  </si>
  <si>
    <t>Kardiovize_1336</t>
  </si>
  <si>
    <t>Kardiovize_1337</t>
  </si>
  <si>
    <t>Kardiovize_1361</t>
  </si>
  <si>
    <t>Kardiovize_1390</t>
  </si>
  <si>
    <t>Kardiovize_1396</t>
  </si>
  <si>
    <t>Kardiovize_1404</t>
  </si>
  <si>
    <t>Kardiovize_142</t>
  </si>
  <si>
    <t>Kardiovize_1421</t>
  </si>
  <si>
    <t>Kardiovize_1451</t>
  </si>
  <si>
    <t>Kardiovize_1453</t>
  </si>
  <si>
    <t>Kardiovize_1475</t>
  </si>
  <si>
    <t>Kardiovize_1478</t>
  </si>
  <si>
    <t>Kardiovize_1483</t>
  </si>
  <si>
    <t>Kardiovize_1537</t>
  </si>
  <si>
    <t>Kardiovize_1548</t>
  </si>
  <si>
    <t>Kardiovize_1562</t>
  </si>
  <si>
    <t>Kardiovize_1602</t>
  </si>
  <si>
    <t>Kardiovize_1609</t>
  </si>
  <si>
    <t>Kardiovize_1628</t>
  </si>
  <si>
    <t>Kardiovize_1671</t>
  </si>
  <si>
    <t>Kardiovize_1673</t>
  </si>
  <si>
    <t>Kardiovize_168</t>
  </si>
  <si>
    <t>Kardiovize_1705</t>
  </si>
  <si>
    <t>Kardiovize_1710</t>
  </si>
  <si>
    <t>Kardiovize_1715</t>
  </si>
  <si>
    <t>Kardiovize_1719</t>
  </si>
  <si>
    <t>Kardiovize_173</t>
  </si>
  <si>
    <t>Kardiovize_1730</t>
  </si>
  <si>
    <t>Kardiovize_174</t>
  </si>
  <si>
    <t>Kardiovize_1743</t>
  </si>
  <si>
    <t>Kardiovize_1751</t>
  </si>
  <si>
    <t>Kardiovize_1794</t>
  </si>
  <si>
    <t>Kardiovize_1797</t>
  </si>
  <si>
    <t>Kardiovize_1802</t>
  </si>
  <si>
    <t>Kardiovize_1828</t>
  </si>
  <si>
    <t>Kardiovize_1843</t>
  </si>
  <si>
    <t>Kardiovize_1844</t>
  </si>
  <si>
    <t>Kardiovize_185</t>
  </si>
  <si>
    <t>Kardiovize_1858</t>
  </si>
  <si>
    <t>Kardiovize_1872</t>
  </si>
  <si>
    <t>Kardiovize_1873</t>
  </si>
  <si>
    <t>Kardiovize_1874</t>
  </si>
  <si>
    <t>Kardiovize_188</t>
  </si>
  <si>
    <t>Kardiovize_1889</t>
  </si>
  <si>
    <t>Kardiovize_1903</t>
  </si>
  <si>
    <t>Kardiovize_1936</t>
  </si>
  <si>
    <t>Kardiovize_1937</t>
  </si>
  <si>
    <t>Kardiovize_1943</t>
  </si>
  <si>
    <t>Kardiovize_1957</t>
  </si>
  <si>
    <t>Kardiovize_1981</t>
  </si>
  <si>
    <t>Kardiovize_2027</t>
  </si>
  <si>
    <t>Kardiovize_2096</t>
  </si>
  <si>
    <t>Kardiovize_2109</t>
  </si>
  <si>
    <t>Kardiovize_211</t>
  </si>
  <si>
    <t>Kardiovize_2129</t>
  </si>
  <si>
    <t>Kardiovize_2147</t>
  </si>
  <si>
    <t>Kardiovize_2161</t>
  </si>
  <si>
    <t>Kardiovize_2234</t>
  </si>
  <si>
    <t>Kardiovize_2241</t>
  </si>
  <si>
    <t>Kardiovize_2249</t>
  </si>
  <si>
    <t>Kardiovize_2263</t>
  </si>
  <si>
    <t>Kardiovize_2293</t>
  </si>
  <si>
    <t>Kardiovize_2294</t>
  </si>
  <si>
    <t>Kardiovize_2299</t>
  </si>
  <si>
    <t>Kardiovize_2329</t>
  </si>
  <si>
    <t>Kardiovize_2330</t>
  </si>
  <si>
    <t>Kardiovize_2343</t>
  </si>
  <si>
    <t>Kardiovize_2344</t>
  </si>
  <si>
    <t>Kardiovize_2372</t>
  </si>
  <si>
    <t>Kardiovize_2401</t>
  </si>
  <si>
    <t>Kardiovize_243</t>
  </si>
  <si>
    <t>Kardiovize_2441</t>
  </si>
  <si>
    <t>Kardiovize_2459</t>
  </si>
  <si>
    <t>Kardiovize_246</t>
  </si>
  <si>
    <t>Kardiovize_2462</t>
  </si>
  <si>
    <t>Kardiovize_2463</t>
  </si>
  <si>
    <t>Kardiovize_2466</t>
  </si>
  <si>
    <t>Kardiovize_2467</t>
  </si>
  <si>
    <t>Kardiovize_2472</t>
  </si>
  <si>
    <t>Kardiovize_2484</t>
  </si>
  <si>
    <t>Kardiovize_2488</t>
  </si>
  <si>
    <t>Kardiovize_2491</t>
  </si>
  <si>
    <t>Kardiovize_2492</t>
  </si>
  <si>
    <t>Kardiovize_2495</t>
  </si>
  <si>
    <t>Kardiovize_2537</t>
  </si>
  <si>
    <t>Kardiovize_2542</t>
  </si>
  <si>
    <t>Kardiovize_255</t>
  </si>
  <si>
    <t>Kardiovize_264</t>
  </si>
  <si>
    <t>Kardiovize_274</t>
  </si>
  <si>
    <t>Kardiovize_277</t>
  </si>
  <si>
    <t>Kardiovize_3</t>
  </si>
  <si>
    <t>Kardiovize_303</t>
  </si>
  <si>
    <t>Kardiovize_312</t>
  </si>
  <si>
    <t>Kardiovize_315</t>
  </si>
  <si>
    <t>Kardiovize_336</t>
  </si>
  <si>
    <t>Kardiovize_339</t>
  </si>
  <si>
    <t>Kardiovize_349</t>
  </si>
  <si>
    <t>Kardiovize_358</t>
  </si>
  <si>
    <t>Kardiovize_360</t>
  </si>
  <si>
    <t>Kardiovize_40</t>
  </si>
  <si>
    <t>Kardiovize_401</t>
  </si>
  <si>
    <t>Kardiovize_409</t>
  </si>
  <si>
    <t>Kardiovize_417</t>
  </si>
  <si>
    <t>Kardiovize_442</t>
  </si>
  <si>
    <t>Kardiovize_445</t>
  </si>
  <si>
    <t>Kardiovize_45</t>
  </si>
  <si>
    <t>Kardiovize_46</t>
  </si>
  <si>
    <t>Kardiovize_482</t>
  </si>
  <si>
    <t>Kardiovize_50</t>
  </si>
  <si>
    <t>Kardiovize_505</t>
  </si>
  <si>
    <t>Kardiovize_506</t>
  </si>
  <si>
    <t>Kardiovize_507</t>
  </si>
  <si>
    <t>Kardiovize_52</t>
  </si>
  <si>
    <t>Kardiovize_53</t>
  </si>
  <si>
    <t>Kardiovize_548</t>
  </si>
  <si>
    <t>Kardiovize_584</t>
  </si>
  <si>
    <t>Kardiovize_618</t>
  </si>
  <si>
    <t>Kardiovize_630</t>
  </si>
  <si>
    <t>Kardiovize_631</t>
  </si>
  <si>
    <t>Kardiovize_650</t>
  </si>
  <si>
    <t>Kardiovize_680</t>
  </si>
  <si>
    <t>Kardiovize_709</t>
  </si>
  <si>
    <t>Kardiovize_716</t>
  </si>
  <si>
    <t>Kardiovize_726</t>
  </si>
  <si>
    <t>Kardiovize_733</t>
  </si>
  <si>
    <t>Kardiovize_767</t>
  </si>
  <si>
    <t>Kardiovize_777</t>
  </si>
  <si>
    <t>Kardiovize_78</t>
  </si>
  <si>
    <t>Kardiovize_803</t>
  </si>
  <si>
    <t>Kardiovize_806</t>
  </si>
  <si>
    <t>Kardiovize_81</t>
  </si>
  <si>
    <t>Kardiovize_821</t>
  </si>
  <si>
    <t>Kardiovize_822</t>
  </si>
  <si>
    <t>Kardiovize_827</t>
  </si>
  <si>
    <t>Kardiovize_850</t>
  </si>
  <si>
    <t>Kardiovize_854</t>
  </si>
  <si>
    <t>Kardiovize_865</t>
  </si>
  <si>
    <t>Kardiovize_867</t>
  </si>
  <si>
    <t>Kardiovize_879</t>
  </si>
  <si>
    <t>Kardiovize_93</t>
  </si>
  <si>
    <t>Kardiovize_955</t>
  </si>
  <si>
    <t>Kardiovize_96</t>
  </si>
  <si>
    <t>Kardiovize_969</t>
  </si>
  <si>
    <t>Kardiovize_978</t>
  </si>
  <si>
    <t>Lang-LBD_long_P10-1</t>
  </si>
  <si>
    <t>Lang-LBD_long_P12-1</t>
  </si>
  <si>
    <t>Lang-LBD_long_P13-1</t>
  </si>
  <si>
    <t>Lang-LBD_long_P14-1</t>
  </si>
  <si>
    <t>Lang-LBD_long_P15-1</t>
  </si>
  <si>
    <t>Lang-LBD_long_P16-1</t>
  </si>
  <si>
    <t>Lang-LBD_long_P17-1</t>
  </si>
  <si>
    <t>Lang-LBD_long_P22-1</t>
  </si>
  <si>
    <t>Lang-LBD_long_P23-1</t>
  </si>
  <si>
    <t>Lang-LBD_long_P24-1</t>
  </si>
  <si>
    <t>Lang-LBD_long_P25-1</t>
  </si>
  <si>
    <t>Lang-LBD_long_P26-1</t>
  </si>
  <si>
    <t>Lang-LBD_long_P27-1</t>
  </si>
  <si>
    <t>Lang-LBD_long_P5-1</t>
  </si>
  <si>
    <t>Lang-LBD_long_P6-1</t>
  </si>
  <si>
    <t>Lang-LBD_long_P8-1</t>
  </si>
  <si>
    <t>Lang-LBD_long_P9-1</t>
  </si>
  <si>
    <t>Lang-LBD_pilot_HC-10</t>
  </si>
  <si>
    <t>Lang-LBD_pilot_HC1</t>
  </si>
  <si>
    <t>Lang-LBD_pilot_HC11</t>
  </si>
  <si>
    <t>Lang-LBD_pilot_HC12</t>
  </si>
  <si>
    <t>Lang-LBD_pilot_HC13</t>
  </si>
  <si>
    <t>Lang-LBD_pilot_HC14</t>
  </si>
  <si>
    <t>Lang-LBD_pilot_HC15</t>
  </si>
  <si>
    <t>Lang-LBD_pilot_HC18</t>
  </si>
  <si>
    <t>Lang-LBD_pilot_HC19</t>
  </si>
  <si>
    <t>Lang-LBD_pilot_HC2</t>
  </si>
  <si>
    <t>Lang-LBD_pilot_HC20</t>
  </si>
  <si>
    <t>Lang-LBD_pilot_HC21</t>
  </si>
  <si>
    <t>Lang-LBD_pilot_HC22</t>
  </si>
  <si>
    <t>Lang-LBD_pilot_HC23</t>
  </si>
  <si>
    <t>Lang-LBD_pilot_HC24</t>
  </si>
  <si>
    <t>Lang-LBD_pilot_HC28</t>
  </si>
  <si>
    <t>Lang-LBD_pilot_HC29</t>
  </si>
  <si>
    <t>Lang-LBD_pilot_HC3</t>
  </si>
  <si>
    <t>Lang-LBD_pilot_HC30</t>
  </si>
  <si>
    <t>Lang-LBD_pilot_HC31</t>
  </si>
  <si>
    <t>Lang-LBD_pilot_HC32</t>
  </si>
  <si>
    <t>Lang-LBD_pilot_HC33</t>
  </si>
  <si>
    <t>Lang-LBD_pilot_HC4</t>
  </si>
  <si>
    <t>Lang-LBD_pilot_HC5</t>
  </si>
  <si>
    <t>Lang-LBD_pilot_HC6</t>
  </si>
  <si>
    <t>Lang-LBD_pilot_HC7</t>
  </si>
  <si>
    <t>Lang-LBD_pilot_HC8</t>
  </si>
  <si>
    <t>Lang-LBD_pilot_HC9</t>
  </si>
  <si>
    <t>Lang-LBD_pilot_P1</t>
  </si>
  <si>
    <t>Lang-LBD_pilot_P10</t>
  </si>
  <si>
    <t>Lang-LBD_pilot_P14</t>
  </si>
  <si>
    <t>Lang-LBD_pilot_P15</t>
  </si>
  <si>
    <t>Lang-LBD_pilot_P16</t>
  </si>
  <si>
    <t>Lang-LBD_pilot_P17</t>
  </si>
  <si>
    <t>Lang-LBD_pilot_P19</t>
  </si>
  <si>
    <t>Lang-LBD_pilot_P2</t>
  </si>
  <si>
    <t>Lang-LBD_pilot_P20</t>
  </si>
  <si>
    <t>Lang-LBD_pilot_P21</t>
  </si>
  <si>
    <t>Lang-LBD_pilot_P22</t>
  </si>
  <si>
    <t>Lang-LBD_pilot_P23</t>
  </si>
  <si>
    <t>Lang-LBD_pilot_P24</t>
  </si>
  <si>
    <t>Lang-LBD_pilot_P25</t>
  </si>
  <si>
    <t>Lang-LBD_pilot_P26</t>
  </si>
  <si>
    <t>Lang-LBD_pilot_P27</t>
  </si>
  <si>
    <t>Lang-LBD_pilot_P3</t>
  </si>
  <si>
    <t>Lang-LBD_pilot_P5</t>
  </si>
  <si>
    <t>Lang-LBD_pilot_P6</t>
  </si>
  <si>
    <t>Lang-LBD_pilot_P7</t>
  </si>
  <si>
    <t>Lang-LBD_pilot_P8</t>
  </si>
  <si>
    <t>Lang-LBD_pilot_P9</t>
  </si>
  <si>
    <t>PD_HOME_long_PDHOME10</t>
  </si>
  <si>
    <t>PD_HOME_long_PDHOME13</t>
  </si>
  <si>
    <t>PD_HOME_long_PDHOME15</t>
  </si>
  <si>
    <t>PD_HOME_long_PDHOME22</t>
  </si>
  <si>
    <t>PD_HOME_long_PDHOME23</t>
  </si>
  <si>
    <t>PD_HOME_long_PDHOME24</t>
  </si>
  <si>
    <t>PD_HOME_long_PDHOME25</t>
  </si>
  <si>
    <t>PD_HOME_long_PDHOME26</t>
  </si>
  <si>
    <t>PD_HOME_long_PDHOME27</t>
  </si>
  <si>
    <t>PD_HOME_long_PDHOME30</t>
  </si>
  <si>
    <t>PD_HOME_long_PDHOME31</t>
  </si>
  <si>
    <t>PD_HOME_long_PDHOME33</t>
  </si>
  <si>
    <t>PD_HOME_long_PDHOME35</t>
  </si>
  <si>
    <t>PD_HOME_long_PDHOME36</t>
  </si>
  <si>
    <t>PD_HOME_long_PDHOME37</t>
  </si>
  <si>
    <t>PD_HOME_long_PDHOME9</t>
  </si>
  <si>
    <t>PD_HOME_pilot_hanacekpredstim1</t>
  </si>
  <si>
    <t>PD_HOME_pilot_hriczopredstim1</t>
  </si>
  <si>
    <t>PD_HOME_pilot_povazanovapredstim1</t>
  </si>
  <si>
    <t>preDLB_HC-1#1</t>
  </si>
  <si>
    <t>preDLB_HC-13#1</t>
  </si>
  <si>
    <t>preDLB_HC-14#1</t>
  </si>
  <si>
    <t>preDLB_HC-17#1</t>
  </si>
  <si>
    <t>preDLB_HC-19#1</t>
  </si>
  <si>
    <t>preDLB_HC-2#1</t>
  </si>
  <si>
    <t>preDLB_HC-21#1</t>
  </si>
  <si>
    <t>preDLB_HC-22#1</t>
  </si>
  <si>
    <t>preDLB_HC-23#1</t>
  </si>
  <si>
    <t>preDLB_HC-24#1</t>
  </si>
  <si>
    <t>preDLB_HC-25#1</t>
  </si>
  <si>
    <t>preDLB_HC-28#1</t>
  </si>
  <si>
    <t>preDLB_HC-34#1</t>
  </si>
  <si>
    <t>preDLB_HC-4#1</t>
  </si>
  <si>
    <t>preDLB_HC-6#1</t>
  </si>
  <si>
    <t>preDLB_HC-8#1</t>
  </si>
  <si>
    <t>preDLB_HC-9#1</t>
  </si>
  <si>
    <t>preDLB_pre-LBD-102#1</t>
  </si>
  <si>
    <t>preDLB_pre-LBD-104#1</t>
  </si>
  <si>
    <t>preDLB_pre-LBD-11#1</t>
  </si>
  <si>
    <t>preDLB_pre-LBD-110#1</t>
  </si>
  <si>
    <t>preDLB_pre-LBD-112#1</t>
  </si>
  <si>
    <t>preDLB_pre-LBD-114#1</t>
  </si>
  <si>
    <t>preDLB_pre-LBD-115#1</t>
  </si>
  <si>
    <t>preDLB_pre-LBD-116#1</t>
  </si>
  <si>
    <t>preDLB_pre-LBD-120#1</t>
  </si>
  <si>
    <t>preDLB_pre-LBD-13#1</t>
  </si>
  <si>
    <t>preDLB_pre-LBD-15#1</t>
  </si>
  <si>
    <t>preDLB_pre-LBD-16#1</t>
  </si>
  <si>
    <t>preDLB_pre-LBD-17#1</t>
  </si>
  <si>
    <t>preDLB_pre-LBD-18#1</t>
  </si>
  <si>
    <t>preDLB_pre-LBD-2#1</t>
  </si>
  <si>
    <t>preDLB_pre-LBD-24#1</t>
  </si>
  <si>
    <t>preDLB_pre-LBD-28#1</t>
  </si>
  <si>
    <t>preDLB_pre-LBD-29#1</t>
  </si>
  <si>
    <t>preDLB_pre-LBD-30#1</t>
  </si>
  <si>
    <t>preDLB_pre-LBD-31#1</t>
  </si>
  <si>
    <t>preDLB_pre-LBD-32#1</t>
  </si>
  <si>
    <t>preDLB_pre-LBD-33#1</t>
  </si>
  <si>
    <t>preDLB_pre-LBD-34#1</t>
  </si>
  <si>
    <t>preDLB_pre-LBD-35#1</t>
  </si>
  <si>
    <t>preDLB_pre-LBD-37#1</t>
  </si>
  <si>
    <t>preDLB_pre-LBD-41#1</t>
  </si>
  <si>
    <t>preDLB_pre-LBD-44#1</t>
  </si>
  <si>
    <t>preDLB_pre-LBD-45#1</t>
  </si>
  <si>
    <t>preDLB_pre-LBD-47#1</t>
  </si>
  <si>
    <t>preDLB_pre-LBD-49#1</t>
  </si>
  <si>
    <t>preDLB_pre-LBD-5#1</t>
  </si>
  <si>
    <t>preDLB_pre-LBD-51#1</t>
  </si>
  <si>
    <t>preDLB_pre-LBD-52#1</t>
  </si>
  <si>
    <t>preDLB_pre-LBD-53#1</t>
  </si>
  <si>
    <t>preDLB_pre-LBD-57#1</t>
  </si>
  <si>
    <t>preDLB_pre-LBD-58#1</t>
  </si>
  <si>
    <t>preDLB_pre-LBD-59#1</t>
  </si>
  <si>
    <t>preDLB_pre-LBD-61#1</t>
  </si>
  <si>
    <t>preDLB_pre-LBD-62#1</t>
  </si>
  <si>
    <t>preDLB_pre-LBD-65#1</t>
  </si>
  <si>
    <t>preDLB_pre-LBD-68#1</t>
  </si>
  <si>
    <t>preDLB_pre-LBD-69#1</t>
  </si>
  <si>
    <t>preDLB_pre-LBD-70#1</t>
  </si>
  <si>
    <t>preDLB_pre-LBD-71#1</t>
  </si>
  <si>
    <t>preDLB_pre-LBD-72#1</t>
  </si>
  <si>
    <t>preDLB_pre-LBD-8#1</t>
  </si>
  <si>
    <t>preDLB_pre-LBD-80#1</t>
  </si>
  <si>
    <t>preDLB_pre-LBD-83#1</t>
  </si>
  <si>
    <t>preDLB_pre-LBD-84#1</t>
  </si>
  <si>
    <t>preDLB_pre-LBD-87#1</t>
  </si>
  <si>
    <t>preDLB_pre-LBD-88#1</t>
  </si>
  <si>
    <t>preDLB_pre-LBD-89#1</t>
  </si>
  <si>
    <t>preDLB_pre-LBD-9#1</t>
  </si>
  <si>
    <t>preDLB_pre-LBD-91#1</t>
  </si>
  <si>
    <t>preDLB_pre-LBD-92#1</t>
  </si>
  <si>
    <t>preDLB_pre-LBD-95#1</t>
  </si>
  <si>
    <t>preDLB_pre-LBD-97#1</t>
  </si>
  <si>
    <t>preDLB_pre-LBD-98#1</t>
  </si>
  <si>
    <t>preDLB_pre-LBD-99#1</t>
  </si>
  <si>
    <t>formula</t>
  </si>
  <si>
    <t>cisla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</si>
</sst>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ální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95D213-3080-46EF-ACF3-C2E85E97B298}" autoFormatId="16" applyNumberFormats="0" applyBorderFormats="0" applyFontFormats="0" applyPatternFormats="0" applyAlignmentFormats="0" applyWidthHeightFormats="0">
  <queryTableRefresh nextId="78">
    <queryTableFields count="77">
      <queryTableField id="1" name="Subject" tableColumnId="1"/>
      <queryTableField id="2" name="RR_TSK2" tableColumnId="2"/>
      <queryTableField id="3" name="IPAmean_TSK2" tableColumnId="3"/>
      <queryTableField id="4" name="MPT_TSK6" tableColumnId="4"/>
      <queryTableField id="5" name="HNR_TSK3" tableColumnId="5"/>
      <queryTableField id="6" name="HNR_TSK4" tableColumnId="6"/>
      <queryTableField id="7" name="HNR_TSK5" tableColumnId="7"/>
      <queryTableField id="8" name="HNR_TSK6" tableColumnId="8"/>
      <queryTableField id="9" name="HRF_TSK3" tableColumnId="9"/>
      <queryTableField id="10" name="HRF_TSK4" tableColumnId="10"/>
      <queryTableField id="11" name="HRF_TSK5" tableColumnId="11"/>
      <queryTableField id="12" name="HRF_TSK6" tableColumnId="12"/>
      <queryTableField id="13" name="Jitter_TSK3" tableColumnId="13"/>
      <queryTableField id="14" name="Jitter_TSK4" tableColumnId="14"/>
      <queryTableField id="15" name="Jitter_TSK5" tableColumnId="15"/>
      <queryTableField id="16" name="Jitter_TSK6" tableColumnId="16"/>
      <queryTableField id="17" name="Shimmer_TSK3" tableColumnId="17"/>
      <queryTableField id="18" name="Shimmer_TSK4" tableColumnId="18"/>
      <queryTableField id="19" name="Shimmer_TSK5" tableColumnId="19"/>
      <queryTableField id="20" name="Shimmer_TSK6" tableColumnId="20"/>
      <queryTableField id="21" name="PPQ_TSK3" tableColumnId="21"/>
      <queryTableField id="22" name="PPQ_TSK4" tableColumnId="22"/>
      <queryTableField id="23" name="PPQ_TSK5" tableColumnId="23"/>
      <queryTableField id="24" name="PPQ_TSK6" tableColumnId="24"/>
      <queryTableField id="25" name="APQ_TSK3" tableColumnId="25"/>
      <queryTableField id="26" name="APQ_TSK4" tableColumnId="26"/>
      <queryTableField id="27" name="APQ_TSK5" tableColumnId="27"/>
      <queryTableField id="28" name="APQ_TSK6" tableColumnId="28"/>
      <queryTableField id="29" name="DF0_TSK3" tableColumnId="29"/>
      <queryTableField id="30" name="DF0_TSK4" tableColumnId="30"/>
      <queryTableField id="31" name="DF0_TSK5" tableColumnId="31"/>
      <queryTableField id="32" name="DF0_TSK6" tableColumnId="32"/>
      <queryTableField id="33" name="DDF0_TSK3" tableColumnId="33"/>
      <queryTableField id="34" name="DDF0_TSK4" tableColumnId="34"/>
      <queryTableField id="35" name="DDF0_TSK5" tableColumnId="35"/>
      <queryTableField id="36" name="DDF0_TSK6" tableColumnId="36"/>
      <queryTableField id="37" name="DUV_TSK3" tableColumnId="37"/>
      <queryTableField id="38" name="DUV_TSK4" tableColumnId="38"/>
      <queryTableField id="39" name="DUV_TSK5" tableColumnId="39"/>
      <queryTableField id="40" name="DUV_TSK6" tableColumnId="40"/>
      <queryTableField id="41" name="RelF1SD_TSK1" tableColumnId="41"/>
      <queryTableField id="42" name="RelF1SD_TSK2" tableColumnId="42"/>
      <queryTableField id="43" name="RelF1SD_TSK3" tableColumnId="43"/>
      <queryTableField id="44" name="RelF1SD_TSK4" tableColumnId="44"/>
      <queryTableField id="45" name="RelF1SD_TSK5" tableColumnId="45"/>
      <queryTableField id="46" name="RelF1SD_TSK6" tableColumnId="46"/>
      <queryTableField id="47" name="RelF2SD_TSK1" tableColumnId="47"/>
      <queryTableField id="48" name="RelF2SD_TSK2" tableColumnId="48"/>
      <queryTableField id="49" name="RelF2SD_TSK3" tableColumnId="49"/>
      <queryTableField id="50" name="RelF2SD_TSK4" tableColumnId="50"/>
      <queryTableField id="51" name="RelF2SD_TSK5" tableColumnId="51"/>
      <queryTableField id="52" name="RelF2SD_TSK6" tableColumnId="52"/>
      <queryTableField id="53" name="VAI_TSK1" tableColumnId="53"/>
      <queryTableField id="54" name="VSHA_TSK1" tableColumnId="54"/>
      <queryTableField id="55" name="AAVS_TSK1" tableColumnId="55"/>
      <queryTableField id="56" name="VAI_TSK2" tableColumnId="56"/>
      <queryTableField id="57" name="VSHA_TSK2" tableColumnId="57"/>
      <queryTableField id="58" name="AAVS_TSK2" tableColumnId="58"/>
      <queryTableField id="59" name="PR_TSK7" tableColumnId="59"/>
      <queryTableField id="60" name="COV_TSK7" tableColumnId="60"/>
      <queryTableField id="61" name="PA_TSK7" tableColumnId="61"/>
      <queryTableField id="62" name="RI_TSK7" tableColumnId="62"/>
      <queryTableField id="63" name="RA_TSK7" tableColumnId="63"/>
      <queryTableField id="64" name="RelF0SD_TSK1" tableColumnId="64"/>
      <queryTableField id="65" name="RelF0SD_TSK2" tableColumnId="65"/>
      <queryTableField id="66" name="RelSE0SD_TSK1" tableColumnId="66"/>
      <queryTableField id="67" name="RelSE0SD_TSK2" tableColumnId="67"/>
      <queryTableField id="68" name="DurMED_TSK1" tableColumnId="68"/>
      <queryTableField id="69" name="DurMAD_TSK1" tableColumnId="69"/>
      <queryTableField id="70" name="SPIR_TSK1" tableColumnId="70"/>
      <queryTableField id="71" name="pause_n_TSK1" tableColumnId="71"/>
      <queryTableField id="72" name="pause_ratio_TSK1" tableColumnId="72"/>
      <queryTableField id="73" name="DurMED_TSK2" tableColumnId="73"/>
      <queryTableField id="74" name="DurMAD_TSK2" tableColumnId="74"/>
      <queryTableField id="75" name="SPIR_TSK2" tableColumnId="75"/>
      <queryTableField id="76" name="pause_n_TSK2" tableColumnId="76"/>
      <queryTableField id="77" name="pause_ratio_TSK2" tableColumnId="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9AEF8-F9E3-418E-A498-24282F781877}" name="Acoustic_parameters3_1" displayName="Acoustic_parameters3_1" ref="A1:BY415" tableType="queryTable" totalsRowShown="0">
  <autoFilter ref="A1:BY415" xr:uid="{C2D9AEF8-F9E3-418E-A498-24282F781877}"/>
  <tableColumns count="77">
    <tableColumn id="1" xr3:uid="{CC54462E-4FE9-4CD9-B2EE-E57BD0496715}" uniqueName="1" name="Subject" queryTableFieldId="1" dataDxfId="75"/>
    <tableColumn id="2" xr3:uid="{D2781C5F-13EB-4936-B7AD-9B0E5B9E5A50}" uniqueName="2" name="RR_TSK2" queryTableFieldId="2" dataDxfId="74"/>
    <tableColumn id="3" xr3:uid="{395458D3-B7C3-4AC3-A36B-5A48CDC627F8}" uniqueName="3" name="IPAmean_TSK2" queryTableFieldId="3" dataDxfId="73"/>
    <tableColumn id="4" xr3:uid="{DB651EAD-76D1-4955-A3AD-1797750CDE6B}" uniqueName="4" name="MPT_TSK6" queryTableFieldId="4" dataDxfId="72"/>
    <tableColumn id="5" xr3:uid="{28A51C4E-4F24-408C-8482-40F9B58DDFEB}" uniqueName="5" name="HNR_TSK3" queryTableFieldId="5" dataDxfId="71"/>
    <tableColumn id="6" xr3:uid="{DC85C244-60F4-4908-93C0-3AD49A05BB72}" uniqueName="6" name="HNR_TSK4" queryTableFieldId="6" dataDxfId="70"/>
    <tableColumn id="7" xr3:uid="{08D14AAA-B9A9-4638-9310-557C74FCFC79}" uniqueName="7" name="HNR_TSK5" queryTableFieldId="7" dataDxfId="69"/>
    <tableColumn id="8" xr3:uid="{B3EF8D4D-0162-436C-8462-DFA9033A450A}" uniqueName="8" name="HNR_TSK6" queryTableFieldId="8" dataDxfId="68"/>
    <tableColumn id="9" xr3:uid="{780C31C4-1543-4393-A9EF-C60720EC6F54}" uniqueName="9" name="HRF_TSK3" queryTableFieldId="9" dataDxfId="67"/>
    <tableColumn id="10" xr3:uid="{C8B0A1AF-5319-4C2F-A172-E80522BFAF0D}" uniqueName="10" name="HRF_TSK4" queryTableFieldId="10" dataDxfId="66"/>
    <tableColumn id="11" xr3:uid="{0F34A665-F998-4317-B6F2-A8D91E31065D}" uniqueName="11" name="HRF_TSK5" queryTableFieldId="11" dataDxfId="65"/>
    <tableColumn id="12" xr3:uid="{9F1C633B-B220-4762-89E6-5D3816E33DFC}" uniqueName="12" name="HRF_TSK6" queryTableFieldId="12" dataDxfId="64"/>
    <tableColumn id="13" xr3:uid="{19D1C9E5-5EB7-479B-9236-BBEA12A76D06}" uniqueName="13" name="Jitter_TSK3" queryTableFieldId="13" dataDxfId="63"/>
    <tableColumn id="14" xr3:uid="{2F84338C-7666-410C-92D2-E073E439AD27}" uniqueName="14" name="Jitter_TSK4" queryTableFieldId="14" dataDxfId="62"/>
    <tableColumn id="15" xr3:uid="{426BBDF0-C69F-492A-A10D-C663DB7D783B}" uniqueName="15" name="Jitter_TSK5" queryTableFieldId="15" dataDxfId="61"/>
    <tableColumn id="16" xr3:uid="{707AEBA5-98B1-4D3E-B70F-F74F90FF94A3}" uniqueName="16" name="Jitter_TSK6" queryTableFieldId="16" dataDxfId="60"/>
    <tableColumn id="17" xr3:uid="{5B33C95D-B7F9-4190-9EDA-38AEA33FE1F7}" uniqueName="17" name="Shimmer_TSK3" queryTableFieldId="17" dataDxfId="59"/>
    <tableColumn id="18" xr3:uid="{BF80FFCD-9D46-41CC-86D7-EDF280465ED2}" uniqueName="18" name="Shimmer_TSK4" queryTableFieldId="18" dataDxfId="58"/>
    <tableColumn id="19" xr3:uid="{8DCE19F9-FC13-4C51-BFA9-FFF8732B2CD7}" uniqueName="19" name="Shimmer_TSK5" queryTableFieldId="19" dataDxfId="57"/>
    <tableColumn id="20" xr3:uid="{827F2500-D026-4DB7-9A53-2A13EA6FD68B}" uniqueName="20" name="Shimmer_TSK6" queryTableFieldId="20" dataDxfId="56"/>
    <tableColumn id="21" xr3:uid="{35581B14-A9C8-4D02-9D5D-8A027BB834F8}" uniqueName="21" name="PPQ_TSK3" queryTableFieldId="21" dataDxfId="55"/>
    <tableColumn id="22" xr3:uid="{CDCB3FAB-6152-44F2-9340-596ABDED5804}" uniqueName="22" name="PPQ_TSK4" queryTableFieldId="22" dataDxfId="54"/>
    <tableColumn id="23" xr3:uid="{AF9718C6-D4B2-488C-8F11-C0C252EC7861}" uniqueName="23" name="PPQ_TSK5" queryTableFieldId="23" dataDxfId="53"/>
    <tableColumn id="24" xr3:uid="{8C958668-EA1A-46AA-946D-37C5DBFB05BE}" uniqueName="24" name="PPQ_TSK6" queryTableFieldId="24" dataDxfId="52"/>
    <tableColumn id="25" xr3:uid="{C99DC7F8-764D-4E18-B517-119E4EE19149}" uniqueName="25" name="APQ_TSK3" queryTableFieldId="25" dataDxfId="51"/>
    <tableColumn id="26" xr3:uid="{62042EF4-CA4A-450C-A2D3-BF2D19BAD5AB}" uniqueName="26" name="APQ_TSK4" queryTableFieldId="26" dataDxfId="50"/>
    <tableColumn id="27" xr3:uid="{06909556-4317-499C-8C5C-7E5145EC5B43}" uniqueName="27" name="APQ_TSK5" queryTableFieldId="27" dataDxfId="49"/>
    <tableColumn id="28" xr3:uid="{339912B5-2834-4298-BF1E-16C5F100D502}" uniqueName="28" name="APQ_TSK6" queryTableFieldId="28" dataDxfId="48"/>
    <tableColumn id="29" xr3:uid="{65F3F481-EA4D-4817-8D1C-DDA65E726414}" uniqueName="29" name="DF0_TSK3" queryTableFieldId="29" dataDxfId="47"/>
    <tableColumn id="30" xr3:uid="{1AAD806F-880F-41A4-B81A-545AEB3B9EC6}" uniqueName="30" name="DF0_TSK4" queryTableFieldId="30" dataDxfId="46"/>
    <tableColumn id="31" xr3:uid="{DF91B29A-D77E-4BC7-BDE7-14B08206BEED}" uniqueName="31" name="DF0_TSK5" queryTableFieldId="31" dataDxfId="45"/>
    <tableColumn id="32" xr3:uid="{D8C2358A-1129-4B4D-AE6B-BFA05D9FC7A7}" uniqueName="32" name="DF0_TSK6" queryTableFieldId="32" dataDxfId="44"/>
    <tableColumn id="33" xr3:uid="{3EED727C-32FD-44EE-B12C-05FE7D677570}" uniqueName="33" name="DDF0_TSK3" queryTableFieldId="33" dataDxfId="43"/>
    <tableColumn id="34" xr3:uid="{87BF89CF-BB64-477E-B485-0B02C4B4D0CB}" uniqueName="34" name="DDF0_TSK4" queryTableFieldId="34" dataDxfId="42"/>
    <tableColumn id="35" xr3:uid="{B12ABDE3-39BE-4189-AF9E-FF21E028C6FA}" uniqueName="35" name="DDF0_TSK5" queryTableFieldId="35" dataDxfId="41"/>
    <tableColumn id="36" xr3:uid="{595CE665-B815-4642-B27C-A2E7E6B6A9BE}" uniqueName="36" name="DDF0_TSK6" queryTableFieldId="36" dataDxfId="40"/>
    <tableColumn id="37" xr3:uid="{7714E4E8-F4BE-45EC-9B3F-8E0450EB41AE}" uniqueName="37" name="DUV_TSK3" queryTableFieldId="37" dataDxfId="39"/>
    <tableColumn id="38" xr3:uid="{F7CC3860-EDA7-48D6-87EF-802501C7018E}" uniqueName="38" name="DUV_TSK4" queryTableFieldId="38" dataDxfId="38"/>
    <tableColumn id="39" xr3:uid="{54ED1406-0749-4B88-8321-AAA2BE27A940}" uniqueName="39" name="DUV_TSK5" queryTableFieldId="39" dataDxfId="37"/>
    <tableColumn id="40" xr3:uid="{913596C7-24C7-4F92-A752-A1822BCDF35F}" uniqueName="40" name="DUV_TSK6" queryTableFieldId="40" dataDxfId="36"/>
    <tableColumn id="41" xr3:uid="{22861DEA-7023-40A1-8001-EF46BC6B375C}" uniqueName="41" name="RelF1SD_TSK1" queryTableFieldId="41" dataDxfId="35"/>
    <tableColumn id="42" xr3:uid="{C3972ABD-8C4A-4359-BD3A-85AA45488513}" uniqueName="42" name="RelF1SD_TSK2" queryTableFieldId="42" dataDxfId="34"/>
    <tableColumn id="43" xr3:uid="{35C6AE3D-F237-4E2A-AF4D-6E8CF93AAA81}" uniqueName="43" name="RelF1SD_TSK3" queryTableFieldId="43" dataDxfId="33"/>
    <tableColumn id="44" xr3:uid="{6BAF94B8-A736-4E2D-A4F4-389EDC1E5B16}" uniqueName="44" name="RelF1SD_TSK4" queryTableFieldId="44" dataDxfId="32"/>
    <tableColumn id="45" xr3:uid="{1A635AB3-372B-416E-B98C-4B350F20D2FB}" uniqueName="45" name="RelF1SD_TSK5" queryTableFieldId="45" dataDxfId="31"/>
    <tableColumn id="46" xr3:uid="{AC429AF3-E600-4CD5-A1E6-3957DD9B9799}" uniqueName="46" name="RelF1SD_TSK6" queryTableFieldId="46" dataDxfId="30"/>
    <tableColumn id="47" xr3:uid="{CD33ED19-EFC9-49FF-8AC3-379F3CEAE306}" uniqueName="47" name="RelF2SD_TSK1" queryTableFieldId="47" dataDxfId="29"/>
    <tableColumn id="48" xr3:uid="{E9AF2F9C-6246-4045-AF8B-104C2C7CF299}" uniqueName="48" name="RelF2SD_TSK2" queryTableFieldId="48" dataDxfId="28"/>
    <tableColumn id="49" xr3:uid="{F6A304F3-1CD3-406D-A948-282F65A6E875}" uniqueName="49" name="RelF2SD_TSK3" queryTableFieldId="49" dataDxfId="27"/>
    <tableColumn id="50" xr3:uid="{7715D24D-2831-454E-A99B-7ED9170380E7}" uniqueName="50" name="RelF2SD_TSK4" queryTableFieldId="50" dataDxfId="26"/>
    <tableColumn id="51" xr3:uid="{5A47B143-39D2-47D5-B7EE-BEFB68237882}" uniqueName="51" name="RelF2SD_TSK5" queryTableFieldId="51" dataDxfId="25"/>
    <tableColumn id="52" xr3:uid="{BEEA8BEF-3528-496F-8A4D-73799EC229BB}" uniqueName="52" name="RelF2SD_TSK6" queryTableFieldId="52" dataDxfId="24"/>
    <tableColumn id="53" xr3:uid="{EAF47091-D172-482A-8ABC-AB865138C115}" uniqueName="53" name="VAI_TSK1" queryTableFieldId="53" dataDxfId="23"/>
    <tableColumn id="54" xr3:uid="{A0ECC35A-2A8D-4941-A7ED-2A093EEC3DFD}" uniqueName="54" name="VSHA_TSK1" queryTableFieldId="54" dataDxfId="22"/>
    <tableColumn id="55" xr3:uid="{5F4A6F4E-EF3A-4489-AD11-8344A0B14421}" uniqueName="55" name="AAVS_TSK1" queryTableFieldId="55" dataDxfId="21"/>
    <tableColumn id="56" xr3:uid="{5252F916-6897-4825-B68E-35FF221A3EB7}" uniqueName="56" name="VAI_TSK2" queryTableFieldId="56" dataDxfId="20"/>
    <tableColumn id="57" xr3:uid="{80A59AD0-D447-4B0F-A845-7C5521D284C0}" uniqueName="57" name="VSHA_TSK2" queryTableFieldId="57" dataDxfId="19"/>
    <tableColumn id="58" xr3:uid="{441C2D25-F397-4A35-8090-9D8E6A8797EA}" uniqueName="58" name="AAVS_TSK2" queryTableFieldId="58" dataDxfId="18"/>
    <tableColumn id="59" xr3:uid="{AB39FF95-8AB8-450D-A129-538765C548FA}" uniqueName="59" name="PR_TSK7" queryTableFieldId="59" dataDxfId="17"/>
    <tableColumn id="60" xr3:uid="{5BF2F721-4177-48F5-9401-A9BB9F5D4549}" uniqueName="60" name="COV_TSK7" queryTableFieldId="60" dataDxfId="16"/>
    <tableColumn id="61" xr3:uid="{2482F55C-32D4-491D-80F0-913BBB2FBF77}" uniqueName="61" name="PA_TSK7" queryTableFieldId="61" dataDxfId="15"/>
    <tableColumn id="62" xr3:uid="{FAF50B47-C7B0-4184-A83B-D92F85688AD9}" uniqueName="62" name="RI_TSK7" queryTableFieldId="62" dataDxfId="14"/>
    <tableColumn id="63" xr3:uid="{08F775E6-EE56-4128-9834-AD18EE1D9801}" uniqueName="63" name="RA_TSK7" queryTableFieldId="63" dataDxfId="13"/>
    <tableColumn id="64" xr3:uid="{2CE3B963-72E5-48CE-9216-2E134CECE610}" uniqueName="64" name="RelF0SD_TSK1" queryTableFieldId="64" dataDxfId="12"/>
    <tableColumn id="65" xr3:uid="{62D7FE2B-D152-4538-9C44-715642B38139}" uniqueName="65" name="RelF0SD_TSK2" queryTableFieldId="65" dataDxfId="11"/>
    <tableColumn id="66" xr3:uid="{CEE1A276-4F2E-4106-8BB9-188951D52B26}" uniqueName="66" name="RelSE0SD_TSK1" queryTableFieldId="66" dataDxfId="10"/>
    <tableColumn id="67" xr3:uid="{8FBE41AC-9490-42A7-B31C-D4911646425D}" uniqueName="67" name="RelSE0SD_TSK2" queryTableFieldId="67" dataDxfId="9"/>
    <tableColumn id="68" xr3:uid="{EEEA54F7-FE90-4214-80E9-053FF97A2D5E}" uniqueName="68" name="DurMED_TSK1" queryTableFieldId="68" dataDxfId="8"/>
    <tableColumn id="69" xr3:uid="{5256CEA0-9AF2-46F5-B904-C0BDD09838DE}" uniqueName="69" name="DurMAD_TSK1" queryTableFieldId="69" dataDxfId="7"/>
    <tableColumn id="70" xr3:uid="{F252028E-3E69-434E-8BA4-70E62FB9E4ED}" uniqueName="70" name="SPIR_TSK1" queryTableFieldId="70" dataDxfId="6"/>
    <tableColumn id="71" xr3:uid="{C081C8A4-B5C4-4F8C-95ED-692D37C20158}" uniqueName="71" name="pause_n_TSK1" queryTableFieldId="71" dataDxfId="5"/>
    <tableColumn id="72" xr3:uid="{E5B1CF16-3D11-4D54-B293-FC9B30C4E823}" uniqueName="72" name="pause_ratio_TSK1" queryTableFieldId="72" dataDxfId="4"/>
    <tableColumn id="73" xr3:uid="{DC25100B-70AB-4835-B9C8-8DA782873272}" uniqueName="73" name="DurMED_TSK2" queryTableFieldId="73" dataDxfId="3"/>
    <tableColumn id="74" xr3:uid="{C408A8FE-65C2-47E2-B245-A023D94CC7B8}" uniqueName="74" name="DurMAD_TSK2" queryTableFieldId="74" dataDxfId="2"/>
    <tableColumn id="75" xr3:uid="{BB1E21DA-FFD1-4DA2-9F1E-4B8CA5E62EAF}" uniqueName="75" name="SPIR_TSK2" queryTableFieldId="75" dataDxfId="1"/>
    <tableColumn id="76" xr3:uid="{36EBB454-3334-4551-8A85-78347D885AA5}" uniqueName="76" name="pause_n_TSK2" queryTableFieldId="76"/>
    <tableColumn id="77" xr3:uid="{D391F74A-EF58-43BA-9B2A-9158DDC416F3}" uniqueName="77" name="pause_ratio_TSK2" queryTableFieldId="7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A2C5-74D1-4E1C-B62F-C6A26B293815}">
  <dimension ref="A1:BY415"/>
  <sheetViews>
    <sheetView topLeftCell="A76" zoomScale="70" zoomScaleNormal="70" workbookViewId="0">
      <selection activeCell="BQ165" sqref="BQ165"/>
    </sheetView>
  </sheetViews>
  <sheetFormatPr defaultRowHeight="15" x14ac:dyDescent="0.25"/>
  <cols>
    <col min="1" max="1" width="36.28515625" bestFit="1" customWidth="1"/>
    <col min="2" max="2" width="18.85546875" bestFit="1" customWidth="1"/>
    <col min="3" max="3" width="19.85546875" bestFit="1" customWidth="1"/>
    <col min="4" max="4" width="12.42578125" bestFit="1" customWidth="1"/>
    <col min="5" max="6" width="18.85546875" bestFit="1" customWidth="1"/>
    <col min="7" max="7" width="19.5703125" bestFit="1" customWidth="1"/>
    <col min="8" max="8" width="18.85546875" bestFit="1" customWidth="1"/>
    <col min="9" max="9" width="20.85546875" bestFit="1" customWidth="1"/>
    <col min="10" max="11" width="22" bestFit="1" customWidth="1"/>
    <col min="12" max="12" width="20.85546875" bestFit="1" customWidth="1"/>
    <col min="13" max="18" width="19.85546875" bestFit="1" customWidth="1"/>
    <col min="19" max="19" width="20.85546875" bestFit="1" customWidth="1"/>
    <col min="20" max="20" width="19.85546875" bestFit="1" customWidth="1"/>
    <col min="21" max="21" width="22" bestFit="1" customWidth="1"/>
    <col min="22" max="23" width="23" bestFit="1" customWidth="1"/>
    <col min="24" max="24" width="22" bestFit="1" customWidth="1"/>
    <col min="25" max="25" width="20.85546875" bestFit="1" customWidth="1"/>
    <col min="26" max="28" width="22" bestFit="1" customWidth="1"/>
    <col min="29" max="36" width="20.5703125" bestFit="1" customWidth="1"/>
    <col min="37" max="40" width="12.42578125" bestFit="1" customWidth="1"/>
    <col min="41" max="42" width="19.85546875" bestFit="1" customWidth="1"/>
    <col min="43" max="43" width="20.85546875" bestFit="1" customWidth="1"/>
    <col min="44" max="45" width="22" bestFit="1" customWidth="1"/>
    <col min="46" max="46" width="20.85546875" bestFit="1" customWidth="1"/>
    <col min="47" max="48" width="19.85546875" bestFit="1" customWidth="1"/>
    <col min="49" max="50" width="22" bestFit="1" customWidth="1"/>
    <col min="51" max="52" width="20.85546875" bestFit="1" customWidth="1"/>
    <col min="53" max="59" width="18.85546875" bestFit="1" customWidth="1"/>
    <col min="60" max="60" width="20.7109375" bestFit="1" customWidth="1"/>
    <col min="61" max="61" width="23.5703125" bestFit="1" customWidth="1"/>
    <col min="62" max="62" width="22.85546875" bestFit="1" customWidth="1"/>
    <col min="63" max="63" width="23.7109375" bestFit="1" customWidth="1"/>
    <col min="64" max="65" width="19.85546875" bestFit="1" customWidth="1"/>
    <col min="66" max="66" width="20.85546875" bestFit="1" customWidth="1"/>
    <col min="67" max="68" width="19.85546875" bestFit="1" customWidth="1"/>
    <col min="69" max="69" width="20.85546875" bestFit="1" customWidth="1"/>
    <col min="70" max="70" width="18.85546875" bestFit="1" customWidth="1"/>
    <col min="71" max="71" width="16" style="2" bestFit="1" customWidth="1"/>
    <col min="72" max="73" width="19.85546875" bestFit="1" customWidth="1"/>
    <col min="74" max="74" width="20.85546875" bestFit="1" customWidth="1"/>
    <col min="75" max="75" width="18.85546875" bestFit="1" customWidth="1"/>
    <col min="76" max="76" width="16" bestFit="1" customWidth="1"/>
    <col min="77" max="77" width="19" bestFit="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2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>
        <v>25.073685610173801</v>
      </c>
      <c r="C2">
        <v>0.57241379310344698</v>
      </c>
      <c r="D2">
        <v>6.1909999999999998</v>
      </c>
      <c r="E2">
        <v>20.707321587602401</v>
      </c>
      <c r="F2">
        <v>26.4534322012675</v>
      </c>
      <c r="G2">
        <v>15.707773770368499</v>
      </c>
      <c r="H2">
        <v>17.7833125495019</v>
      </c>
      <c r="I2">
        <v>0.11183252327761101</v>
      </c>
      <c r="J2">
        <v>2.5160773424530302E-3</v>
      </c>
      <c r="K2">
        <v>4.8214805502413104E-3</v>
      </c>
      <c r="L2">
        <v>0.28617144371369002</v>
      </c>
      <c r="M2">
        <v>0.56947139033050798</v>
      </c>
      <c r="N2">
        <v>0.49858669718841703</v>
      </c>
      <c r="O2">
        <v>0.80357554324588398</v>
      </c>
      <c r="P2">
        <v>0.97423600440602698</v>
      </c>
      <c r="Q2">
        <v>2.9755428209071901</v>
      </c>
      <c r="R2">
        <v>1.4656940962065901</v>
      </c>
      <c r="S2">
        <v>5.4686502719028303</v>
      </c>
      <c r="T2">
        <v>1.6988422955925</v>
      </c>
      <c r="U2">
        <v>2.3426133784287002E-3</v>
      </c>
      <c r="V2">
        <v>1.69678987289096E-3</v>
      </c>
      <c r="W2">
        <v>3.1494807575023799E-3</v>
      </c>
      <c r="X2">
        <v>3.6659139314977099E-3</v>
      </c>
      <c r="Y2">
        <v>2.0466570656267901E-2</v>
      </c>
      <c r="Z2">
        <v>1.6685846341454699E-2</v>
      </c>
      <c r="AA2">
        <v>0.13685296643112199</v>
      </c>
      <c r="AB2">
        <v>2.69087780024246E-2</v>
      </c>
      <c r="AC2">
        <v>-1.36528015136718</v>
      </c>
      <c r="AD2">
        <v>2.655029296875E-2</v>
      </c>
      <c r="AE2">
        <v>-1.57176208496093</v>
      </c>
      <c r="AF2">
        <v>-1.4093170166015601</v>
      </c>
      <c r="AG2">
        <v>-1.7141265869140601</v>
      </c>
      <c r="AH2">
        <v>1.7331695556640601</v>
      </c>
      <c r="AI2">
        <v>-3.73008728027343</v>
      </c>
      <c r="AJ2">
        <v>-1.1151275634765601</v>
      </c>
      <c r="AK2">
        <v>0</v>
      </c>
      <c r="AL2">
        <v>0</v>
      </c>
      <c r="AM2">
        <v>0</v>
      </c>
      <c r="AN2">
        <v>7.1429999999999998</v>
      </c>
      <c r="AO2">
        <v>0.62327466832563305</v>
      </c>
      <c r="AP2">
        <v>0.65569871758930398</v>
      </c>
      <c r="AQ2">
        <v>0.49102093702307098</v>
      </c>
      <c r="AR2">
        <v>1.7407059174031101E-2</v>
      </c>
      <c r="AS2">
        <v>0.162908694408644</v>
      </c>
      <c r="AT2">
        <v>0.396730808118821</v>
      </c>
      <c r="AU2">
        <v>0.283087715032731</v>
      </c>
      <c r="AV2">
        <v>0.31028615519258301</v>
      </c>
      <c r="AW2">
        <v>0.37894718091632301</v>
      </c>
      <c r="AX2">
        <v>0.10378410546497401</v>
      </c>
      <c r="AY2">
        <v>0.41293575460601301</v>
      </c>
      <c r="AZ2">
        <v>0.29728416973344202</v>
      </c>
      <c r="BA2">
        <v>1.1152687135763499</v>
      </c>
      <c r="BB2">
        <v>270745.602897209</v>
      </c>
      <c r="BC2">
        <v>45484.517920624698</v>
      </c>
      <c r="BD2">
        <v>1.12249730257803</v>
      </c>
      <c r="BE2">
        <v>248250.180975419</v>
      </c>
      <c r="BF2">
        <v>47784.0905034631</v>
      </c>
      <c r="BG2">
        <f>MEDIAN!BG3</f>
        <v>5.2301356966122503</v>
      </c>
      <c r="BH2">
        <f>MEDIAN!BH3</f>
        <v>6.1937646515410849</v>
      </c>
      <c r="BI2">
        <f>MEDIAN!BI3</f>
        <v>3.6700336700336598</v>
      </c>
      <c r="BJ2">
        <v>3.70203160270881E-2</v>
      </c>
      <c r="BK2">
        <v>-9.6000000000000408E-3</v>
      </c>
      <c r="BL2">
        <v>0.15342229827642601</v>
      </c>
      <c r="BM2">
        <v>0.17929899430680399</v>
      </c>
      <c r="BN2">
        <v>0.14311986691548401</v>
      </c>
      <c r="BO2">
        <v>0.20133270684978499</v>
      </c>
      <c r="BP2">
        <v>0.60399999999999698</v>
      </c>
      <c r="BQ2">
        <v>0.151999999999997</v>
      </c>
      <c r="BR2">
        <v>2.2195318805488302</v>
      </c>
      <c r="BS2" s="2">
        <v>30</v>
      </c>
      <c r="BT2">
        <v>23.719128287559901</v>
      </c>
      <c r="BU2">
        <v>0.60799999999999699</v>
      </c>
      <c r="BV2">
        <v>0.17599999999999399</v>
      </c>
      <c r="BW2">
        <v>2.5796979865771799</v>
      </c>
      <c r="BX2">
        <v>33</v>
      </c>
      <c r="BY2">
        <v>22.401691840604698</v>
      </c>
    </row>
    <row r="3" spans="1:77" x14ac:dyDescent="0.25">
      <c r="A3" t="s">
        <v>78</v>
      </c>
      <c r="B3">
        <v>21.391963158285598</v>
      </c>
      <c r="C3">
        <v>0.45550000000000002</v>
      </c>
      <c r="D3">
        <v>26.810062500000001</v>
      </c>
      <c r="E3">
        <v>23.034499045284502</v>
      </c>
      <c r="F3">
        <v>26.096321329975048</v>
      </c>
      <c r="G3">
        <v>26.217874044530198</v>
      </c>
      <c r="H3">
        <v>21.196770204048601</v>
      </c>
      <c r="I3">
        <v>2.0165308832844802</v>
      </c>
      <c r="J3">
        <f>MEDIAN!J3</f>
        <v>1.2911715081525551E-2</v>
      </c>
      <c r="K3">
        <f>MEDIAN!K3</f>
        <v>1.9033998903995899E-2</v>
      </c>
      <c r="L3">
        <v>1.4057066480216001</v>
      </c>
      <c r="M3">
        <v>0.46469014201502901</v>
      </c>
      <c r="N3">
        <f>MEDIAN!N3</f>
        <v>0.45980972512309748</v>
      </c>
      <c r="O3">
        <f>MEDIAN!O3</f>
        <v>0.47728057314798999</v>
      </c>
      <c r="P3">
        <v>0.60663404252783104</v>
      </c>
      <c r="Q3">
        <v>2.1164417399003401</v>
      </c>
      <c r="R3">
        <f>MEDIAN!R3</f>
        <v>2.1672250979928251</v>
      </c>
      <c r="S3">
        <f>MEDIAN!S3</f>
        <v>3.02389031479558</v>
      </c>
      <c r="T3">
        <v>2.72212504034461</v>
      </c>
      <c r="U3">
        <v>1.66150010938062E-3</v>
      </c>
      <c r="V3">
        <f>MEDIAN!V3</f>
        <v>1.7585262073316552E-3</v>
      </c>
      <c r="W3">
        <f>MEDIAN!W3</f>
        <v>1.7543882809705801E-3</v>
      </c>
      <c r="X3">
        <v>2.44913997438985E-3</v>
      </c>
      <c r="Y3">
        <v>1.99309076855443E-2</v>
      </c>
      <c r="Z3">
        <f>MEDIAN!Z3</f>
        <v>1.95693455591666E-2</v>
      </c>
      <c r="AA3">
        <f>MEDIAN!AA3</f>
        <v>3.5706797550903599E-2</v>
      </c>
      <c r="AB3">
        <v>3.5974154411372798E-2</v>
      </c>
      <c r="AC3">
        <v>-1.29234313964843</v>
      </c>
      <c r="AD3">
        <f>MEDIAN!AD3</f>
        <v>2.907562255859375E-2</v>
      </c>
      <c r="AE3">
        <f>MEDIAN!AE3</f>
        <v>-5.8403015136718701E-2</v>
      </c>
      <c r="AF3">
        <v>-1.383544921875</v>
      </c>
      <c r="AG3">
        <v>-1.3348541259765601</v>
      </c>
      <c r="AH3">
        <f>MEDIAN!AH3</f>
        <v>-1.4801025390625E-2</v>
      </c>
      <c r="AI3">
        <f>MEDIAN!AI3</f>
        <v>-8.03375244140625E-3</v>
      </c>
      <c r="AJ3">
        <v>1.4519195556640601</v>
      </c>
      <c r="AK3">
        <v>0</v>
      </c>
      <c r="AL3">
        <f>MEDIAN!AL3</f>
        <v>0</v>
      </c>
      <c r="AM3">
        <f>MEDIAN!AM3</f>
        <v>0</v>
      </c>
      <c r="AN3">
        <v>0</v>
      </c>
      <c r="AO3">
        <v>0.72691313351821496</v>
      </c>
      <c r="AP3">
        <v>0.67810855538357095</v>
      </c>
      <c r="AQ3">
        <v>0.15137319180214101</v>
      </c>
      <c r="AR3">
        <f>MEDIAN!AR3</f>
        <v>2.264557068208255E-2</v>
      </c>
      <c r="AS3">
        <f>MEDIAN!AS3</f>
        <v>4.75306054196638E-2</v>
      </c>
      <c r="AT3">
        <v>0.205776292276172</v>
      </c>
      <c r="AU3">
        <v>0.27993820600150299</v>
      </c>
      <c r="AV3">
        <v>0.275076007624597</v>
      </c>
      <c r="AW3">
        <v>0.38474079355158602</v>
      </c>
      <c r="AX3">
        <f>MEDIAN!AX3</f>
        <v>1.5675058168759949E-2</v>
      </c>
      <c r="AY3">
        <f>MEDIAN!AY3</f>
        <v>8.3154554785188906E-2</v>
      </c>
      <c r="AZ3">
        <v>0.51389231456397899</v>
      </c>
      <c r="BA3">
        <v>0.95376728300250901</v>
      </c>
      <c r="BB3">
        <v>121167.372400172</v>
      </c>
      <c r="BC3">
        <v>25089.262842053799</v>
      </c>
      <c r="BD3">
        <v>0.98849579441338398</v>
      </c>
      <c r="BE3">
        <v>230485.68721074899</v>
      </c>
      <c r="BF3">
        <v>40506.544683397697</v>
      </c>
      <c r="BG3">
        <v>4.73484848484848</v>
      </c>
      <c r="BH3">
        <v>19.233125668999801</v>
      </c>
      <c r="BI3">
        <v>18.518518518518398</v>
      </c>
      <c r="BJ3">
        <v>8.5914085914085905E-2</v>
      </c>
      <c r="BK3">
        <v>7.7575757575757799E-3</v>
      </c>
      <c r="BL3">
        <v>0.109274237038856</v>
      </c>
      <c r="BM3">
        <v>0.25684004588771803</v>
      </c>
      <c r="BN3">
        <v>0.11886093482250799</v>
      </c>
      <c r="BO3">
        <v>0.17347780895635301</v>
      </c>
      <c r="BP3">
        <v>0.49200000000000399</v>
      </c>
      <c r="BQ3">
        <v>8.4000000000010205E-2</v>
      </c>
      <c r="BR3">
        <v>2.42452637778216</v>
      </c>
      <c r="BS3" s="2">
        <v>20</v>
      </c>
      <c r="BT3">
        <v>8.6886824450389106</v>
      </c>
      <c r="BU3">
        <v>0.52000000000000302</v>
      </c>
      <c r="BV3">
        <v>0.100000000000002</v>
      </c>
      <c r="BW3">
        <v>2.6829016613352601</v>
      </c>
      <c r="BX3">
        <v>24</v>
      </c>
      <c r="BY3">
        <v>15.167496100423399</v>
      </c>
    </row>
    <row r="4" spans="1:77" x14ac:dyDescent="0.25">
      <c r="A4" t="s">
        <v>79</v>
      </c>
      <c r="B4">
        <v>9.2871978879364097</v>
      </c>
      <c r="C4">
        <v>0.57714285714285496</v>
      </c>
      <c r="D4">
        <v>12.2450625</v>
      </c>
      <c r="E4">
        <v>16.075013474206401</v>
      </c>
      <c r="F4">
        <v>19.695853344855902</v>
      </c>
      <c r="G4">
        <v>20.192354639788899</v>
      </c>
      <c r="H4">
        <v>15.407464150097001</v>
      </c>
      <c r="I4">
        <v>0.94251893093771999</v>
      </c>
      <c r="J4">
        <v>2.5410033740129699E-2</v>
      </c>
      <c r="K4">
        <v>0.105718879225618</v>
      </c>
      <c r="L4">
        <v>1.87120884425099</v>
      </c>
      <c r="M4">
        <v>0.53413502797681001</v>
      </c>
      <c r="N4">
        <v>0.442482643731341</v>
      </c>
      <c r="O4">
        <v>0.53925959144033997</v>
      </c>
      <c r="P4">
        <v>0.90773795236407095</v>
      </c>
      <c r="Q4">
        <v>3.7226203114505201</v>
      </c>
      <c r="R4">
        <v>4.3935138649039596</v>
      </c>
      <c r="S4">
        <v>3.8040734321222001</v>
      </c>
      <c r="T4">
        <v>2.35439862803609</v>
      </c>
      <c r="U4">
        <v>3.0773228292674199E-3</v>
      </c>
      <c r="V4">
        <v>3.0763995595414701E-3</v>
      </c>
      <c r="W4">
        <v>3.1118373727254999E-3</v>
      </c>
      <c r="X4">
        <v>3.6713284226455702E-3</v>
      </c>
      <c r="Y4">
        <v>4.8847221185276499E-2</v>
      </c>
      <c r="Z4">
        <v>5.7393855771195497E-2</v>
      </c>
      <c r="AA4">
        <v>6.1639514738136399E-2</v>
      </c>
      <c r="AB4">
        <v>7.0259760408329305E-2</v>
      </c>
      <c r="AC4">
        <v>0.349395751953125</v>
      </c>
      <c r="AD4">
        <v>-0.15191650390625</v>
      </c>
      <c r="AE4">
        <v>-1.6257476806640601</v>
      </c>
      <c r="AF4">
        <v>-1.34757995605468</v>
      </c>
      <c r="AG4">
        <v>-0.254119873046875</v>
      </c>
      <c r="AH4">
        <v>2.1128845214843701</v>
      </c>
      <c r="AI4">
        <v>-1.1300354003906199</v>
      </c>
      <c r="AJ4">
        <v>-0.290481567382812</v>
      </c>
      <c r="AK4">
        <v>0</v>
      </c>
      <c r="AL4">
        <v>0</v>
      </c>
      <c r="AM4">
        <v>0</v>
      </c>
      <c r="AN4">
        <v>8.2000000000000003E-2</v>
      </c>
      <c r="AO4">
        <v>0.51808585841231503</v>
      </c>
      <c r="AP4">
        <v>0.57368625719039901</v>
      </c>
      <c r="AQ4">
        <v>8.5000930893013693E-2</v>
      </c>
      <c r="AR4">
        <v>1.23271624329009E-2</v>
      </c>
      <c r="AS4">
        <v>0.18524739577133501</v>
      </c>
      <c r="AT4">
        <v>0.15228029530486001</v>
      </c>
      <c r="AU4">
        <v>0.25056337971272702</v>
      </c>
      <c r="AV4">
        <v>0.26135758940804199</v>
      </c>
      <c r="AW4">
        <v>3.8792503505518702E-2</v>
      </c>
      <c r="AX4">
        <v>9.0541416688507004E-3</v>
      </c>
      <c r="AY4">
        <v>0.36690703277569298</v>
      </c>
      <c r="AZ4">
        <v>5.1593126648762498E-2</v>
      </c>
      <c r="BA4">
        <v>0.92187028095022705</v>
      </c>
      <c r="BB4">
        <v>508457.239563565</v>
      </c>
      <c r="BC4">
        <v>74275.982188683396</v>
      </c>
      <c r="BD4">
        <v>1.05232348509533</v>
      </c>
      <c r="BE4">
        <v>474567.64406723197</v>
      </c>
      <c r="BF4">
        <v>74671.049594199096</v>
      </c>
      <c r="BG4">
        <v>4.5955882352941098</v>
      </c>
      <c r="BH4">
        <v>4.5946829173633903</v>
      </c>
      <c r="BI4">
        <v>3.3333333333333801</v>
      </c>
      <c r="BJ4">
        <v>3.3538332283133798E-2</v>
      </c>
      <c r="BK4">
        <v>-6.4904347826086704E-3</v>
      </c>
      <c r="BL4">
        <v>0.13298554767311599</v>
      </c>
      <c r="BM4">
        <v>0.15989037249037</v>
      </c>
      <c r="BN4">
        <v>0.103365615657306</v>
      </c>
      <c r="BO4">
        <v>0.15090139353771501</v>
      </c>
      <c r="BP4">
        <v>0.66400000000000103</v>
      </c>
      <c r="BQ4">
        <v>0.128</v>
      </c>
      <c r="BR4">
        <v>2.1281979473489199</v>
      </c>
      <c r="BS4" s="2">
        <v>11</v>
      </c>
      <c r="BT4">
        <v>4.5395808444527397</v>
      </c>
      <c r="BU4">
        <v>0.58399999999999597</v>
      </c>
      <c r="BV4">
        <v>8.7999999999995596E-2</v>
      </c>
      <c r="BW4">
        <v>2.1378323316835801</v>
      </c>
      <c r="BX4">
        <v>10</v>
      </c>
      <c r="BY4">
        <v>7.4916729629353496</v>
      </c>
    </row>
    <row r="5" spans="1:77" x14ac:dyDescent="0.25">
      <c r="A5" t="s">
        <v>80</v>
      </c>
      <c r="B5">
        <v>2.5461466987174601</v>
      </c>
      <c r="C5">
        <v>0.41000000000000297</v>
      </c>
      <c r="D5">
        <v>9.2325625000000002</v>
      </c>
      <c r="E5">
        <v>15.1734552634199</v>
      </c>
      <c r="F5">
        <v>29.8917737523448</v>
      </c>
      <c r="G5">
        <v>34.464193402992201</v>
      </c>
      <c r="H5">
        <v>15.513152910617499</v>
      </c>
      <c r="I5">
        <v>1.1451854133494299</v>
      </c>
      <c r="J5">
        <v>1.37221878612572E-2</v>
      </c>
      <c r="K5">
        <v>0.115509863479878</v>
      </c>
      <c r="L5">
        <v>1.4245915682465</v>
      </c>
      <c r="M5">
        <v>0.44082805843688699</v>
      </c>
      <c r="N5">
        <v>0.19150221647087901</v>
      </c>
      <c r="O5">
        <v>0.17899461402094299</v>
      </c>
      <c r="P5">
        <v>0.63702867860953505</v>
      </c>
      <c r="Q5">
        <v>4.5971869924094699</v>
      </c>
      <c r="R5">
        <v>3.1231559554213599</v>
      </c>
      <c r="S5">
        <v>1.8567317315532299</v>
      </c>
      <c r="T5">
        <v>2.65748838419711</v>
      </c>
      <c r="U5">
        <v>2.4586157496498898E-3</v>
      </c>
      <c r="V5">
        <v>6.8428980899583097E-4</v>
      </c>
      <c r="W5">
        <v>9.3049111750947197E-4</v>
      </c>
      <c r="X5">
        <v>2.5065008892067001E-3</v>
      </c>
      <c r="Y5">
        <v>3.4350466371906897E-2</v>
      </c>
      <c r="Z5">
        <v>1.6551200680364E-2</v>
      </c>
      <c r="AA5">
        <v>1.04601838351111E-2</v>
      </c>
      <c r="AB5">
        <v>3.9480249155306603E-2</v>
      </c>
      <c r="AC5">
        <v>0.87791442871093694</v>
      </c>
      <c r="AD5">
        <v>0.809906005859375</v>
      </c>
      <c r="AE5">
        <v>-0.482452392578125</v>
      </c>
      <c r="AF5">
        <v>-0.837554931640625</v>
      </c>
      <c r="AG5">
        <v>2.15153503417968</v>
      </c>
      <c r="AH5">
        <v>0.998687744140625</v>
      </c>
      <c r="AI5">
        <v>0.716827392578125</v>
      </c>
      <c r="AJ5">
        <v>-1.7651672363281199</v>
      </c>
      <c r="AK5">
        <v>0</v>
      </c>
      <c r="AL5">
        <v>0</v>
      </c>
      <c r="AM5">
        <v>0</v>
      </c>
      <c r="AN5">
        <v>0.217</v>
      </c>
      <c r="AO5">
        <v>0.55490904372309002</v>
      </c>
      <c r="AP5">
        <v>0.57230408354029605</v>
      </c>
      <c r="AQ5">
        <v>6.5361675770257893E-2</v>
      </c>
      <c r="AR5">
        <v>2.0006282811676102E-2</v>
      </c>
      <c r="AS5">
        <v>8.4898639444011895E-2</v>
      </c>
      <c r="AT5">
        <v>5.8721968380732098E-2</v>
      </c>
      <c r="AU5">
        <v>0.22409530124409299</v>
      </c>
      <c r="AV5">
        <v>0.239094571115187</v>
      </c>
      <c r="AW5">
        <v>3.1391359949892998E-2</v>
      </c>
      <c r="AX5">
        <v>0.24042260739724</v>
      </c>
      <c r="AY5">
        <v>0.15685429232765899</v>
      </c>
      <c r="AZ5">
        <v>8.7049502947581098E-2</v>
      </c>
      <c r="BA5">
        <v>1.0135864376664301</v>
      </c>
      <c r="BB5">
        <v>793189.80972061201</v>
      </c>
      <c r="BC5">
        <v>99862.2852165597</v>
      </c>
      <c r="BD5">
        <v>0.97247303485288905</v>
      </c>
      <c r="BE5">
        <v>597780.98831108597</v>
      </c>
      <c r="BF5">
        <v>57145.5123102422</v>
      </c>
      <c r="BG5">
        <f>MEDIAN!BG3</f>
        <v>5.2301356966122503</v>
      </c>
      <c r="BH5">
        <f>MEDIAN!BH3</f>
        <v>6.1937646515410849</v>
      </c>
      <c r="BI5">
        <f>MEDIAN!BI3</f>
        <v>3.6700336700336598</v>
      </c>
      <c r="BJ5">
        <v>2.2106360792492001E-2</v>
      </c>
      <c r="BK5">
        <v>1.82857142857142E-2</v>
      </c>
      <c r="BL5">
        <v>0.22881591588818601</v>
      </c>
      <c r="BM5">
        <v>0.19969579792579001</v>
      </c>
      <c r="BN5">
        <v>7.28493066319717E-2</v>
      </c>
      <c r="BO5">
        <v>0.115655319048439</v>
      </c>
      <c r="BP5">
        <v>0.48799999999999899</v>
      </c>
      <c r="BQ5">
        <v>0.184000000000001</v>
      </c>
      <c r="BR5">
        <v>2.0829171970851101</v>
      </c>
      <c r="BS5" s="2">
        <v>2</v>
      </c>
      <c r="BT5">
        <v>0.797998821265826</v>
      </c>
      <c r="BU5">
        <v>0.66399999999999904</v>
      </c>
      <c r="BV5">
        <v>0.14400000000000299</v>
      </c>
      <c r="BW5">
        <v>2.6945061545607998</v>
      </c>
      <c r="BX5">
        <v>3</v>
      </c>
      <c r="BY5">
        <v>1.5559785381051301</v>
      </c>
    </row>
    <row r="6" spans="1:77" x14ac:dyDescent="0.25">
      <c r="A6" t="s">
        <v>81</v>
      </c>
      <c r="B6">
        <v>13.848801712457499</v>
      </c>
      <c r="C6">
        <v>0.63384615384615395</v>
      </c>
      <c r="D6">
        <v>13.640062500000001</v>
      </c>
      <c r="E6">
        <v>21.599775985946401</v>
      </c>
      <c r="F6">
        <v>29.8341932377025</v>
      </c>
      <c r="G6">
        <v>11.2846187074267</v>
      </c>
      <c r="H6">
        <v>22.666911339842901</v>
      </c>
      <c r="I6">
        <v>0.105191235425059</v>
      </c>
      <c r="J6">
        <v>2.24008055811882E-3</v>
      </c>
      <c r="K6">
        <v>2.25673345155582E-3</v>
      </c>
      <c r="L6">
        <v>0.116375938521821</v>
      </c>
      <c r="M6">
        <v>0.80200954475039998</v>
      </c>
      <c r="N6">
        <v>0.70331368516335202</v>
      </c>
      <c r="O6">
        <v>1.31448440148818</v>
      </c>
      <c r="P6">
        <v>0.79373879644666301</v>
      </c>
      <c r="Q6">
        <v>3.4741093527101299</v>
      </c>
      <c r="R6">
        <v>2.2651528897128101</v>
      </c>
      <c r="S6">
        <v>8.1812717928371104</v>
      </c>
      <c r="T6">
        <v>2.94046639587298</v>
      </c>
      <c r="U6">
        <v>4.5444882517930302E-3</v>
      </c>
      <c r="V6">
        <v>1.5523262698595699E-3</v>
      </c>
      <c r="W6">
        <v>5.9685347414072196E-3</v>
      </c>
      <c r="X6">
        <v>4.0946905778217199E-3</v>
      </c>
      <c r="Y6">
        <v>4.4403847903724099E-2</v>
      </c>
      <c r="Z6">
        <v>2.12313609123734E-2</v>
      </c>
      <c r="AA6">
        <v>0.210401383647216</v>
      </c>
      <c r="AB6">
        <v>4.8717386070125698E-2</v>
      </c>
      <c r="AC6">
        <v>-0.86983489990234297</v>
      </c>
      <c r="AD6">
        <v>1.37884521484375</v>
      </c>
      <c r="AE6">
        <v>-2.3986968994140598</v>
      </c>
      <c r="AF6">
        <v>1.56803131103515</v>
      </c>
      <c r="AG6">
        <v>0.29632568359375</v>
      </c>
      <c r="AH6">
        <v>-2.7801513671875E-2</v>
      </c>
      <c r="AI6">
        <v>-5.44287109375</v>
      </c>
      <c r="AJ6">
        <v>-1.6452789306640601</v>
      </c>
      <c r="AK6">
        <v>0</v>
      </c>
      <c r="AL6">
        <v>0</v>
      </c>
      <c r="AM6">
        <v>0</v>
      </c>
      <c r="AN6">
        <v>0</v>
      </c>
      <c r="AO6">
        <v>0.72351933097410104</v>
      </c>
      <c r="AP6">
        <v>0.70329380149517695</v>
      </c>
      <c r="AQ6">
        <v>0.19890909651418301</v>
      </c>
      <c r="AR6">
        <v>1.4067811773714399E-2</v>
      </c>
      <c r="AS6">
        <v>0.616369625142276</v>
      </c>
      <c r="AT6">
        <v>0.31469314774357299</v>
      </c>
      <c r="AU6">
        <v>0.30345732294476202</v>
      </c>
      <c r="AV6">
        <v>0.31548606840730498</v>
      </c>
      <c r="AW6">
        <v>0.13888897174838299</v>
      </c>
      <c r="AX6">
        <v>1.64793312210521E-2</v>
      </c>
      <c r="AY6">
        <v>0.184862049696248</v>
      </c>
      <c r="AZ6">
        <v>0.29917678203054399</v>
      </c>
      <c r="BA6">
        <v>0.99908760075025405</v>
      </c>
      <c r="BB6">
        <v>167390.24536427899</v>
      </c>
      <c r="BC6">
        <v>26968.051930580099</v>
      </c>
      <c r="BD6">
        <v>1.06022274505487</v>
      </c>
      <c r="BE6">
        <v>204661.409751206</v>
      </c>
      <c r="BF6">
        <v>36274.630442184302</v>
      </c>
      <c r="BG6">
        <v>5.10899182561307</v>
      </c>
      <c r="BH6">
        <v>46.905714918738603</v>
      </c>
      <c r="BI6">
        <v>9.4594594594594792</v>
      </c>
      <c r="BJ6">
        <v>0.14504688573442301</v>
      </c>
      <c r="BK6">
        <v>-1.5983488132094902E-2</v>
      </c>
      <c r="BL6">
        <v>0.137377429491538</v>
      </c>
      <c r="BM6">
        <v>0.164007774418164</v>
      </c>
      <c r="BN6">
        <v>0.102612429889006</v>
      </c>
      <c r="BO6">
        <v>0.16639158823026701</v>
      </c>
      <c r="BP6">
        <v>0.56400000000000095</v>
      </c>
      <c r="BQ6">
        <v>0.108</v>
      </c>
      <c r="BR6">
        <v>1.5729873326211301</v>
      </c>
      <c r="BS6" s="2">
        <v>31</v>
      </c>
      <c r="BT6">
        <v>15.207639174609501</v>
      </c>
      <c r="BU6">
        <v>0.60000000000000098</v>
      </c>
      <c r="BV6">
        <v>0.13600000000000201</v>
      </c>
      <c r="BW6">
        <v>1.1882725347898999</v>
      </c>
      <c r="BX6">
        <v>13</v>
      </c>
      <c r="BY6">
        <v>14.6300161680321</v>
      </c>
    </row>
    <row r="7" spans="1:77" x14ac:dyDescent="0.25">
      <c r="A7" t="s">
        <v>82</v>
      </c>
      <c r="B7">
        <v>18.654102419612901</v>
      </c>
      <c r="C7">
        <v>0.43312499999999998</v>
      </c>
      <c r="D7">
        <v>19.742562499999998</v>
      </c>
      <c r="E7">
        <v>26.202008871189101</v>
      </c>
      <c r="F7">
        <v>25.633564398448598</v>
      </c>
      <c r="G7">
        <v>29.605758462767</v>
      </c>
      <c r="H7">
        <v>24.7315963233189</v>
      </c>
      <c r="I7">
        <v>1.2649911345959799</v>
      </c>
      <c r="J7">
        <v>7.3827450252031499E-3</v>
      </c>
      <c r="K7">
        <v>2.9365523267433501E-3</v>
      </c>
      <c r="L7">
        <v>1.7437168651049999</v>
      </c>
      <c r="M7">
        <v>0.36564133840521201</v>
      </c>
      <c r="N7">
        <v>0.456777570907546</v>
      </c>
      <c r="O7">
        <v>0.32747417995639</v>
      </c>
      <c r="P7">
        <v>0.52593032172070397</v>
      </c>
      <c r="Q7">
        <v>2.8442390944857499</v>
      </c>
      <c r="R7">
        <v>2.8984345533331699</v>
      </c>
      <c r="S7">
        <v>2.5175117420039701</v>
      </c>
      <c r="T7">
        <v>1.48262614631093</v>
      </c>
      <c r="U7">
        <v>1.2459262161003599E-3</v>
      </c>
      <c r="V7">
        <v>2.1740123976355399E-3</v>
      </c>
      <c r="W7">
        <v>2.0805531016365101E-3</v>
      </c>
      <c r="X7">
        <v>1.98908967022804E-3</v>
      </c>
      <c r="Y7">
        <v>2.1272894627543601E-2</v>
      </c>
      <c r="Z7">
        <v>2.5870777659321501E-2</v>
      </c>
      <c r="AA7">
        <v>1.78834959924748E-2</v>
      </c>
      <c r="AB7">
        <v>2.43798029202489E-2</v>
      </c>
      <c r="AC7">
        <v>-1.0361022949218699</v>
      </c>
      <c r="AD7">
        <v>1.59208679199218</v>
      </c>
      <c r="AE7">
        <v>0.8255615234375</v>
      </c>
      <c r="AF7">
        <v>-0.22369384765625</v>
      </c>
      <c r="AG7">
        <v>-0.75505065917968694</v>
      </c>
      <c r="AH7">
        <v>1.1490173339843699</v>
      </c>
      <c r="AI7">
        <v>-0.71220397949218694</v>
      </c>
      <c r="AJ7">
        <v>-0.72845458984375</v>
      </c>
      <c r="AK7">
        <v>0</v>
      </c>
      <c r="AL7">
        <v>0</v>
      </c>
      <c r="AM7">
        <v>0</v>
      </c>
      <c r="AN7">
        <v>0.10100000000000001</v>
      </c>
      <c r="AO7">
        <v>0.65866383869309897</v>
      </c>
      <c r="AP7">
        <v>0.64058619416993401</v>
      </c>
      <c r="AQ7">
        <v>4.4469703773940397E-2</v>
      </c>
      <c r="AR7">
        <v>2.3635696566204199E-2</v>
      </c>
      <c r="AS7">
        <v>8.1110837897106297E-2</v>
      </c>
      <c r="AT7">
        <v>6.2363425909962397E-2</v>
      </c>
      <c r="AU7">
        <v>0.25882850044502098</v>
      </c>
      <c r="AV7">
        <v>0.27262082480976002</v>
      </c>
      <c r="AW7">
        <v>1.36610264353634E-2</v>
      </c>
      <c r="AX7">
        <v>1.3605425593898299E-2</v>
      </c>
      <c r="AY7">
        <v>0.17117180383713701</v>
      </c>
      <c r="AZ7">
        <v>2.3957623434793102E-2</v>
      </c>
      <c r="BA7">
        <v>0.96457940780948903</v>
      </c>
      <c r="BB7">
        <v>234729.986103667</v>
      </c>
      <c r="BC7">
        <v>38551.445201977098</v>
      </c>
      <c r="BD7">
        <v>0.99638488522661595</v>
      </c>
      <c r="BE7">
        <v>308135.97931461001</v>
      </c>
      <c r="BF7">
        <v>52349.786882316403</v>
      </c>
      <c r="BG7">
        <v>6.7204301075268802</v>
      </c>
      <c r="BH7">
        <v>5.6261423477919399</v>
      </c>
      <c r="BI7">
        <v>4.0816326530612796</v>
      </c>
      <c r="BJ7">
        <v>4.6790650518815001E-2</v>
      </c>
      <c r="BK7">
        <v>-5.3748609566183999E-4</v>
      </c>
      <c r="BL7">
        <v>0.12956922566655901</v>
      </c>
      <c r="BM7">
        <v>0.21268420588130801</v>
      </c>
      <c r="BN7">
        <v>0.16591967882820299</v>
      </c>
      <c r="BO7">
        <v>0.179032856449092</v>
      </c>
      <c r="BP7">
        <v>0.48</v>
      </c>
      <c r="BQ7">
        <v>0.128000000000003</v>
      </c>
      <c r="BR7">
        <v>1.7887322571861599</v>
      </c>
      <c r="BS7" s="2">
        <v>26</v>
      </c>
      <c r="BT7">
        <v>12.582325764277901</v>
      </c>
      <c r="BU7">
        <v>0.53600000000000103</v>
      </c>
      <c r="BV7">
        <v>0.128000000000007</v>
      </c>
      <c r="BW7">
        <v>2.1822501521562101</v>
      </c>
      <c r="BX7">
        <v>19</v>
      </c>
      <c r="BY7">
        <v>12.681516995789501</v>
      </c>
    </row>
    <row r="8" spans="1:77" x14ac:dyDescent="0.25">
      <c r="A8" t="s">
        <v>83</v>
      </c>
      <c r="B8">
        <v>20.327702765984601</v>
      </c>
      <c r="C8">
        <v>0.53359999999999996</v>
      </c>
      <c r="D8">
        <v>20.7875625</v>
      </c>
      <c r="E8">
        <v>20.363663167250401</v>
      </c>
      <c r="F8">
        <v>27.896577711280202</v>
      </c>
      <c r="G8">
        <v>34.8666956582111</v>
      </c>
      <c r="H8">
        <v>26.7638998207849</v>
      </c>
      <c r="I8">
        <v>0.71080245709767398</v>
      </c>
      <c r="J8">
        <v>0.14057288123310599</v>
      </c>
      <c r="K8">
        <v>0.34428076831333898</v>
      </c>
      <c r="L8">
        <v>1.1620895281788399</v>
      </c>
      <c r="M8">
        <v>1.4793441319762599</v>
      </c>
      <c r="N8">
        <v>0.220691730391503</v>
      </c>
      <c r="O8">
        <v>0.222655272803604</v>
      </c>
      <c r="P8">
        <v>0.69277589871836698</v>
      </c>
      <c r="Q8">
        <v>3.3412257290933902</v>
      </c>
      <c r="R8">
        <v>2.5176140127016899</v>
      </c>
      <c r="S8">
        <v>1.8677660265148901</v>
      </c>
      <c r="T8">
        <v>1.4152247350637399</v>
      </c>
      <c r="U8">
        <v>2.0643627679829001E-3</v>
      </c>
      <c r="V8">
        <v>7.0231017416199802E-4</v>
      </c>
      <c r="W8">
        <v>1.3090319898732901E-3</v>
      </c>
      <c r="X8">
        <v>1.32894688861356E-3</v>
      </c>
      <c r="Y8">
        <v>2.9475086379798999E-2</v>
      </c>
      <c r="Z8">
        <v>1.3768522179117299E-2</v>
      </c>
      <c r="AA8">
        <v>8.9771464411414308E-3</v>
      </c>
      <c r="AB8">
        <v>1.9591370895943001E-2</v>
      </c>
      <c r="AC8">
        <v>1.36163330078125</v>
      </c>
      <c r="AD8">
        <v>0.75086975097656194</v>
      </c>
      <c r="AE8">
        <v>-1.1304931640625</v>
      </c>
      <c r="AF8">
        <v>-0.216964721679687</v>
      </c>
      <c r="AG8">
        <v>1.6158599853515601</v>
      </c>
      <c r="AH8">
        <v>6.2286376953125E-2</v>
      </c>
      <c r="AI8">
        <v>-1.1053161621093699</v>
      </c>
      <c r="AJ8">
        <v>-2.25921630859375</v>
      </c>
      <c r="AK8">
        <v>0</v>
      </c>
      <c r="AL8">
        <v>0</v>
      </c>
      <c r="AM8">
        <v>0</v>
      </c>
      <c r="AN8">
        <v>9.6000000000000002E-2</v>
      </c>
      <c r="AO8">
        <v>0.59809267188678605</v>
      </c>
      <c r="AP8">
        <v>0.58642949035519198</v>
      </c>
      <c r="AQ8">
        <v>6.4720355483674899E-2</v>
      </c>
      <c r="AR8">
        <v>1.31234600065249E-2</v>
      </c>
      <c r="AS8">
        <v>2.0709125953395101E-2</v>
      </c>
      <c r="AT8">
        <v>9.6488838512151995E-2</v>
      </c>
      <c r="AU8">
        <v>0.31503637182470201</v>
      </c>
      <c r="AV8">
        <v>0.32859652714984999</v>
      </c>
      <c r="AW8">
        <v>3.9458903442687397E-2</v>
      </c>
      <c r="AX8">
        <v>1.1968164487373799E-2</v>
      </c>
      <c r="AY8">
        <v>1.8474286846784E-2</v>
      </c>
      <c r="AZ8">
        <v>6.6113379589684496E-2</v>
      </c>
      <c r="BA8">
        <v>1.2003558864574699</v>
      </c>
      <c r="BB8">
        <v>503145.510594544</v>
      </c>
      <c r="BC8">
        <v>91826.080659861007</v>
      </c>
      <c r="BD8">
        <v>1.16628478313475</v>
      </c>
      <c r="BE8">
        <v>510473.490989413</v>
      </c>
      <c r="BF8">
        <v>93099.441219397399</v>
      </c>
      <c r="BG8">
        <v>5.6818181818181799</v>
      </c>
      <c r="BH8">
        <v>9.1925399977415907</v>
      </c>
      <c r="BI8">
        <v>-10.638297872340299</v>
      </c>
      <c r="BJ8">
        <v>5.7593169143020699E-2</v>
      </c>
      <c r="BK8">
        <v>4.7863247863247002E-4</v>
      </c>
      <c r="BL8">
        <v>0.14803891235451799</v>
      </c>
      <c r="BM8">
        <v>0.18482861423001901</v>
      </c>
      <c r="BN8">
        <v>7.1039261512618204E-2</v>
      </c>
      <c r="BO8">
        <v>8.6898185253476506E-2</v>
      </c>
      <c r="BP8">
        <v>0.57599999999999696</v>
      </c>
      <c r="BQ8">
        <v>0.215999999999999</v>
      </c>
      <c r="BR8">
        <v>2.5289020760279501</v>
      </c>
      <c r="BS8" s="2">
        <v>19</v>
      </c>
      <c r="BT8">
        <v>10.2222266548783</v>
      </c>
      <c r="BU8">
        <v>0.72800000000000098</v>
      </c>
      <c r="BV8">
        <v>0.17600000000000099</v>
      </c>
      <c r="BW8">
        <v>2.34613460175522</v>
      </c>
      <c r="BX8">
        <v>26</v>
      </c>
      <c r="BY8">
        <v>17.708556448059699</v>
      </c>
    </row>
    <row r="9" spans="1:77" x14ac:dyDescent="0.25">
      <c r="A9" t="s">
        <v>84</v>
      </c>
      <c r="B9">
        <v>23.607500709557002</v>
      </c>
      <c r="C9">
        <v>0.66208333333333302</v>
      </c>
      <c r="D9">
        <v>9.2200624999999992</v>
      </c>
      <c r="E9">
        <v>23.956093319358299</v>
      </c>
      <c r="F9">
        <v>25.505451533410302</v>
      </c>
      <c r="G9">
        <v>18.267055415085501</v>
      </c>
      <c r="H9">
        <v>23.371574056974101</v>
      </c>
      <c r="I9">
        <v>0.58844517682013697</v>
      </c>
      <c r="J9">
        <v>6.2598538567996895E-2</v>
      </c>
      <c r="K9">
        <v>1.25703930446243E-2</v>
      </c>
      <c r="L9">
        <v>0.79372137345387705</v>
      </c>
      <c r="M9">
        <v>0.43398116021879402</v>
      </c>
      <c r="N9">
        <v>0.499521869398038</v>
      </c>
      <c r="O9">
        <v>0.53666340241508403</v>
      </c>
      <c r="P9">
        <v>0.59048947460183498</v>
      </c>
      <c r="Q9">
        <v>1.4648847471572499</v>
      </c>
      <c r="R9">
        <v>1.5740483544114601</v>
      </c>
      <c r="S9">
        <v>5.3313899740420796</v>
      </c>
      <c r="T9">
        <v>1.41382492561325</v>
      </c>
      <c r="U9">
        <v>1.6494799835900099E-3</v>
      </c>
      <c r="V9">
        <v>1.39646129163083E-3</v>
      </c>
      <c r="W9">
        <v>1.3406950800117501E-3</v>
      </c>
      <c r="X9">
        <v>1.8019474972927299E-3</v>
      </c>
      <c r="Y9">
        <v>1.61148492991449E-2</v>
      </c>
      <c r="Z9">
        <v>1.1044541718925801E-2</v>
      </c>
      <c r="AA9">
        <v>0.12708114723043401</v>
      </c>
      <c r="AB9">
        <v>1.6747709318088E-2</v>
      </c>
      <c r="AC9">
        <v>1.31451416015625</v>
      </c>
      <c r="AD9">
        <v>-1.7164306640625</v>
      </c>
      <c r="AE9">
        <v>-1.03703308105468</v>
      </c>
      <c r="AF9">
        <v>-1.6662750244140601</v>
      </c>
      <c r="AG9">
        <v>1.6677551269531199</v>
      </c>
      <c r="AH9">
        <v>-0.998382568359375</v>
      </c>
      <c r="AI9">
        <v>1.8466796875</v>
      </c>
      <c r="AJ9">
        <v>-0.780242919921875</v>
      </c>
      <c r="AK9">
        <v>0</v>
      </c>
      <c r="AL9">
        <v>0</v>
      </c>
      <c r="AM9">
        <v>0</v>
      </c>
      <c r="AN9">
        <v>0</v>
      </c>
      <c r="AO9">
        <v>0.621222961566673</v>
      </c>
      <c r="AP9">
        <v>0.605071627857931</v>
      </c>
      <c r="AQ9">
        <v>4.0681871298756202E-2</v>
      </c>
      <c r="AR9">
        <v>6.3780174383154198E-2</v>
      </c>
      <c r="AS9">
        <v>3.6587075723513898E-2</v>
      </c>
      <c r="AT9">
        <v>5.6830872809496502E-2</v>
      </c>
      <c r="AU9">
        <v>0.26279092259702402</v>
      </c>
      <c r="AV9">
        <v>0.26343383842729201</v>
      </c>
      <c r="AW9">
        <v>3.3395061255253898E-2</v>
      </c>
      <c r="AX9">
        <v>8.5266172656338998E-2</v>
      </c>
      <c r="AY9">
        <v>2.3884656517311802E-2</v>
      </c>
      <c r="AZ9">
        <v>4.2896319865262898E-2</v>
      </c>
      <c r="BA9">
        <v>0.945480775673053</v>
      </c>
      <c r="BB9">
        <v>136663.704395612</v>
      </c>
      <c r="BC9">
        <v>28136.226324107</v>
      </c>
      <c r="BD9">
        <v>0.99643888861033203</v>
      </c>
      <c r="BE9">
        <v>182845.05086004501</v>
      </c>
      <c r="BF9">
        <v>30583.171799471598</v>
      </c>
      <c r="BG9">
        <v>4.8828125</v>
      </c>
      <c r="BH9">
        <v>8.3625338737201194</v>
      </c>
      <c r="BI9">
        <v>-2.8571428571428599</v>
      </c>
      <c r="BJ9">
        <v>6.9144919023244295E-2</v>
      </c>
      <c r="BK9">
        <v>-9.3725490196078006E-3</v>
      </c>
      <c r="BL9">
        <v>0.195575167329953</v>
      </c>
      <c r="BM9">
        <v>0.210794224947423</v>
      </c>
      <c r="BN9">
        <v>0.13821362010612101</v>
      </c>
      <c r="BO9">
        <v>0.169165031769622</v>
      </c>
      <c r="BP9">
        <v>0.628</v>
      </c>
      <c r="BQ9">
        <v>0.2</v>
      </c>
      <c r="BR9">
        <v>2.4021623781839598</v>
      </c>
      <c r="BS9" s="2">
        <v>29</v>
      </c>
      <c r="BT9">
        <v>19.234711239168099</v>
      </c>
      <c r="BU9">
        <v>0.66799999999999904</v>
      </c>
      <c r="BV9">
        <v>0.19599999999999901</v>
      </c>
      <c r="BW9">
        <v>2.6809234675810298</v>
      </c>
      <c r="BX9">
        <v>24</v>
      </c>
      <c r="BY9">
        <v>26.050221269087501</v>
      </c>
    </row>
    <row r="10" spans="1:77" x14ac:dyDescent="0.25">
      <c r="A10" t="s">
        <v>85</v>
      </c>
      <c r="B10">
        <v>14.883397879735901</v>
      </c>
      <c r="C10">
        <v>0.58583333333333298</v>
      </c>
      <c r="D10">
        <v>7.9150625000000003</v>
      </c>
      <c r="E10">
        <v>18.728939364270602</v>
      </c>
      <c r="F10">
        <v>24.172880409482499</v>
      </c>
      <c r="G10">
        <v>32.521721430382598</v>
      </c>
      <c r="H10">
        <v>18.210329815120001</v>
      </c>
      <c r="I10">
        <v>7.7269587900415697</v>
      </c>
      <c r="J10">
        <v>1.3951362313282799E-2</v>
      </c>
      <c r="K10">
        <v>1.9087006738180201E-2</v>
      </c>
      <c r="L10">
        <v>8.1029632629100998</v>
      </c>
      <c r="M10">
        <v>0.48358781476274898</v>
      </c>
      <c r="N10">
        <v>0.63565904171762</v>
      </c>
      <c r="O10">
        <v>0.47400611497940398</v>
      </c>
      <c r="P10">
        <v>0.53870611553417602</v>
      </c>
      <c r="Q10">
        <v>1.8778943257185801</v>
      </c>
      <c r="R10">
        <v>2.6144109076254201</v>
      </c>
      <c r="S10">
        <v>2.89686325711709</v>
      </c>
      <c r="T10">
        <v>1.44868606212632</v>
      </c>
      <c r="U10">
        <v>3.1231328634705102E-3</v>
      </c>
      <c r="V10">
        <v>2.3659658040533099E-3</v>
      </c>
      <c r="W10">
        <v>1.4235422469775199E-3</v>
      </c>
      <c r="X10">
        <v>3.00157257046705E-3</v>
      </c>
      <c r="Y10">
        <v>2.3386642702166598E-2</v>
      </c>
      <c r="Z10">
        <v>2.3332739564128201E-2</v>
      </c>
      <c r="AA10">
        <v>1.34812880578136E-2</v>
      </c>
      <c r="AB10">
        <v>2.5670665556815599E-2</v>
      </c>
      <c r="AC10">
        <v>0.48040771484375</v>
      </c>
      <c r="AD10">
        <v>-0.807281494140625</v>
      </c>
      <c r="AE10">
        <v>0.712890625</v>
      </c>
      <c r="AF10">
        <v>-0.403060913085937</v>
      </c>
      <c r="AG10">
        <v>1.37054443359375</v>
      </c>
      <c r="AH10">
        <v>-1.9948425292968699</v>
      </c>
      <c r="AI10">
        <v>-0.300765991210937</v>
      </c>
      <c r="AJ10">
        <v>9.97467041015625E-2</v>
      </c>
      <c r="AK10">
        <v>0</v>
      </c>
      <c r="AL10">
        <v>0</v>
      </c>
      <c r="AM10">
        <v>0</v>
      </c>
      <c r="AN10">
        <v>0</v>
      </c>
      <c r="AO10">
        <v>0.633484633478547</v>
      </c>
      <c r="AP10">
        <v>0.65093066588190096</v>
      </c>
      <c r="AQ10">
        <v>1.89556289338688E-2</v>
      </c>
      <c r="AR10">
        <v>4.6059012157526502E-2</v>
      </c>
      <c r="AS10">
        <v>6.6216634857698201E-3</v>
      </c>
      <c r="AT10">
        <v>2.6323042976904399E-2</v>
      </c>
      <c r="AU10">
        <v>0.25688451897246201</v>
      </c>
      <c r="AV10">
        <v>0.261651414465773</v>
      </c>
      <c r="AW10">
        <v>4.1129941034152902E-3</v>
      </c>
      <c r="AX10">
        <v>5.5942877020008101E-2</v>
      </c>
      <c r="AY10">
        <v>1.8311337007903501E-2</v>
      </c>
      <c r="AZ10">
        <v>1.4063017848721E-2</v>
      </c>
      <c r="BA10">
        <v>0.88147716459096703</v>
      </c>
      <c r="BB10">
        <v>244409.23580095399</v>
      </c>
      <c r="BC10">
        <v>33297.542624583897</v>
      </c>
      <c r="BD10">
        <v>0.95422904748329096</v>
      </c>
      <c r="BE10">
        <v>204524.33523102</v>
      </c>
      <c r="BF10">
        <v>39586.031930289399</v>
      </c>
      <c r="BG10">
        <v>5.859375</v>
      </c>
      <c r="BH10">
        <v>7.1692633591341002</v>
      </c>
      <c r="BI10">
        <v>7.1428571428571797</v>
      </c>
      <c r="BJ10">
        <v>4.56025598662455E-2</v>
      </c>
      <c r="BK10">
        <v>9.6703296703300298E-4</v>
      </c>
      <c r="BL10">
        <v>0.26776643765464198</v>
      </c>
      <c r="BM10">
        <v>0.19357342116493401</v>
      </c>
      <c r="BN10">
        <v>5.6726451337510003E-2</v>
      </c>
      <c r="BO10">
        <v>0.12781840155183599</v>
      </c>
      <c r="BP10">
        <v>0.54400000000000004</v>
      </c>
      <c r="BQ10">
        <v>0.247999999999994</v>
      </c>
      <c r="BR10">
        <v>2.8617394196221002</v>
      </c>
      <c r="BS10" s="2">
        <v>19</v>
      </c>
      <c r="BT10">
        <v>10.219604712721001</v>
      </c>
      <c r="BU10">
        <v>0.5</v>
      </c>
      <c r="BV10">
        <v>0.108</v>
      </c>
      <c r="BW10">
        <v>2.3894243590232001</v>
      </c>
      <c r="BX10">
        <v>15</v>
      </c>
      <c r="BY10">
        <v>12.8989448291044</v>
      </c>
    </row>
    <row r="11" spans="1:77" x14ac:dyDescent="0.25">
      <c r="A11" t="s">
        <v>86</v>
      </c>
      <c r="B11">
        <v>17.375552507124802</v>
      </c>
      <c r="C11">
        <v>0.471249999999999</v>
      </c>
      <c r="D11">
        <v>26.335062499999999</v>
      </c>
      <c r="E11">
        <v>18.927642823216502</v>
      </c>
      <c r="F11">
        <v>26.658768782833601</v>
      </c>
      <c r="G11">
        <v>22.7670860629452</v>
      </c>
      <c r="H11">
        <v>17.610419260497</v>
      </c>
      <c r="I11">
        <v>0.75892271418041501</v>
      </c>
      <c r="J11">
        <v>1.7412925918189801E-2</v>
      </c>
      <c r="K11">
        <v>2.8913282774960102E-2</v>
      </c>
      <c r="L11">
        <v>1.3890516742378201</v>
      </c>
      <c r="M11">
        <v>0.62051961573338099</v>
      </c>
      <c r="N11">
        <v>0.49291701982707098</v>
      </c>
      <c r="O11">
        <v>0.367054781932247</v>
      </c>
      <c r="P11">
        <v>0.67661706419918999</v>
      </c>
      <c r="Q11">
        <v>3.26174817514157</v>
      </c>
      <c r="R11">
        <v>2.0596396039765801</v>
      </c>
      <c r="S11">
        <v>3.7115686966146901</v>
      </c>
      <c r="T11">
        <v>0.99192477017780101</v>
      </c>
      <c r="U11">
        <v>3.4279027157376601E-3</v>
      </c>
      <c r="V11">
        <v>2.23809144062751E-3</v>
      </c>
      <c r="W11">
        <v>1.2350145534912899E-3</v>
      </c>
      <c r="X11">
        <v>4.6589169239239798E-3</v>
      </c>
      <c r="Y11">
        <v>3.2465038645819601E-2</v>
      </c>
      <c r="Z11">
        <v>2.18661440027463E-2</v>
      </c>
      <c r="AA11">
        <v>7.0582306690285895E-2</v>
      </c>
      <c r="AB11">
        <v>3.1204173542680801E-2</v>
      </c>
      <c r="AC11">
        <v>-1.1427001953125</v>
      </c>
      <c r="AD11">
        <v>0.47219085693359297</v>
      </c>
      <c r="AE11">
        <v>0.357284545898437</v>
      </c>
      <c r="AF11">
        <v>-1.15501403808593</v>
      </c>
      <c r="AG11">
        <v>0.168533325195312</v>
      </c>
      <c r="AH11">
        <v>1.04732513427734</v>
      </c>
      <c r="AI11">
        <v>0.63551330566406194</v>
      </c>
      <c r="AJ11">
        <v>7.9505920410156194E-2</v>
      </c>
      <c r="AK11">
        <v>0</v>
      </c>
      <c r="AL11">
        <v>0</v>
      </c>
      <c r="AM11">
        <v>0</v>
      </c>
      <c r="AN11">
        <v>0.38</v>
      </c>
      <c r="AO11">
        <v>0.75509622964624201</v>
      </c>
      <c r="AP11">
        <v>0.66567248630960096</v>
      </c>
      <c r="AQ11">
        <v>2.8364784915873398E-2</v>
      </c>
      <c r="AR11">
        <v>1.6371020016176099E-2</v>
      </c>
      <c r="AS11">
        <v>8.3885255509949901E-3</v>
      </c>
      <c r="AT11">
        <v>6.4748678454723305E-2</v>
      </c>
      <c r="AU11">
        <v>0.335394124039046</v>
      </c>
      <c r="AV11">
        <v>0.34055651835309803</v>
      </c>
      <c r="AW11">
        <v>1.6312925899897E-2</v>
      </c>
      <c r="AX11">
        <v>3.6257156292350901E-3</v>
      </c>
      <c r="AY11">
        <v>6.0342514481776296E-3</v>
      </c>
      <c r="AZ11">
        <v>2.2515058907010499E-2</v>
      </c>
      <c r="BA11">
        <v>1.0588247860290201</v>
      </c>
      <c r="BB11">
        <v>302976.81836370198</v>
      </c>
      <c r="BC11">
        <v>57617.956054300099</v>
      </c>
      <c r="BD11">
        <v>1.13879726942265</v>
      </c>
      <c r="BE11">
        <v>322229.331959487</v>
      </c>
      <c r="BF11">
        <v>65264.016690892997</v>
      </c>
      <c r="BG11">
        <f>MEDIAN!BG$3</f>
        <v>5.2301356966122503</v>
      </c>
      <c r="BH11">
        <f>MEDIAN!BH$3</f>
        <v>6.1937646515410849</v>
      </c>
      <c r="BI11">
        <f>MEDIAN!BI$3</f>
        <v>3.6700336700336598</v>
      </c>
      <c r="BJ11">
        <v>6.2295081967213103E-2</v>
      </c>
      <c r="BK11">
        <v>-5.9199999999999899E-2</v>
      </c>
      <c r="BL11">
        <v>0.107681402696123</v>
      </c>
      <c r="BM11">
        <v>0.16176542146845199</v>
      </c>
      <c r="BN11">
        <v>8.4118368370062396E-2</v>
      </c>
      <c r="BO11">
        <v>0.13735054618061099</v>
      </c>
      <c r="BP11">
        <v>0.432</v>
      </c>
      <c r="BQ11">
        <v>6.4000000000005303E-2</v>
      </c>
      <c r="BR11">
        <v>1.73462707602753</v>
      </c>
      <c r="BS11" s="2">
        <v>14</v>
      </c>
      <c r="BT11">
        <v>5.2800795642637697</v>
      </c>
      <c r="BU11">
        <v>0.439999999999997</v>
      </c>
      <c r="BV11">
        <v>9.6000000000000002E-2</v>
      </c>
      <c r="BW11">
        <v>2.10720851620612</v>
      </c>
      <c r="BX11">
        <v>24</v>
      </c>
      <c r="BY11">
        <v>11.692298874585999</v>
      </c>
    </row>
    <row r="12" spans="1:77" x14ac:dyDescent="0.25">
      <c r="A12" t="s">
        <v>87</v>
      </c>
      <c r="B12">
        <v>14.875212138956</v>
      </c>
      <c r="C12">
        <v>0.63941176470588201</v>
      </c>
      <c r="D12">
        <v>17.595062500000001</v>
      </c>
      <c r="E12">
        <v>20.124960842248701</v>
      </c>
      <c r="F12">
        <v>25.395051070943701</v>
      </c>
      <c r="G12">
        <v>31.894541760400799</v>
      </c>
      <c r="H12">
        <v>19.05157713749</v>
      </c>
      <c r="I12">
        <v>0.38084348256618999</v>
      </c>
      <c r="J12">
        <v>1.5711329125206099E-2</v>
      </c>
      <c r="K12">
        <v>1.05131210870153E-2</v>
      </c>
      <c r="L12">
        <v>0.71986060347026104</v>
      </c>
      <c r="M12">
        <v>0.52878895370966705</v>
      </c>
      <c r="N12">
        <v>0.39012244023917497</v>
      </c>
      <c r="O12">
        <v>0.40105883224674999</v>
      </c>
      <c r="P12">
        <v>1.4253688019278099</v>
      </c>
      <c r="Q12">
        <v>2.9952370880024102</v>
      </c>
      <c r="R12">
        <v>2.19655547238556</v>
      </c>
      <c r="S12">
        <v>2.3016813193437899</v>
      </c>
      <c r="T12">
        <v>2.6321272353923</v>
      </c>
      <c r="U12">
        <v>2.6379479406137998E-3</v>
      </c>
      <c r="V12">
        <v>1.8843839532456401E-3</v>
      </c>
      <c r="W12">
        <v>1.7522517703931E-3</v>
      </c>
      <c r="X12">
        <v>3.5431402329479298E-3</v>
      </c>
      <c r="Y12">
        <v>2.5826946227296602E-2</v>
      </c>
      <c r="Z12">
        <v>1.2913799726857401E-2</v>
      </c>
      <c r="AA12">
        <v>1.2249462456000599E-2</v>
      </c>
      <c r="AB12">
        <v>3.4668061659964701E-2</v>
      </c>
      <c r="AC12">
        <v>1.20025634765625</v>
      </c>
      <c r="AD12">
        <v>-1.64756774902343</v>
      </c>
      <c r="AE12">
        <v>-1.22660827636718</v>
      </c>
      <c r="AF12">
        <v>-3.2288818359375</v>
      </c>
      <c r="AG12">
        <v>2.4793395996093701</v>
      </c>
      <c r="AH12">
        <v>-3.4676055908203098</v>
      </c>
      <c r="AI12">
        <v>-0.363906860351562</v>
      </c>
      <c r="AJ12">
        <v>-1.38981628417968</v>
      </c>
      <c r="AK12">
        <v>0</v>
      </c>
      <c r="AL12">
        <v>0</v>
      </c>
      <c r="AM12">
        <v>0</v>
      </c>
      <c r="AN12">
        <v>0</v>
      </c>
      <c r="AO12">
        <v>0.58058517266046905</v>
      </c>
      <c r="AP12">
        <v>0.59016931048432797</v>
      </c>
      <c r="AQ12">
        <v>6.7602087098079106E-2</v>
      </c>
      <c r="AR12">
        <v>2.25990884009151E-2</v>
      </c>
      <c r="AS12">
        <v>0.10064213888175801</v>
      </c>
      <c r="AT12">
        <v>9.5150787671481704E-2</v>
      </c>
      <c r="AU12">
        <v>0.28466182274350199</v>
      </c>
      <c r="AV12">
        <v>0.31036296039565198</v>
      </c>
      <c r="AW12">
        <v>5.6090531970873901E-2</v>
      </c>
      <c r="AX12">
        <v>5.9913254919457997E-3</v>
      </c>
      <c r="AY12">
        <v>0.36928583348474697</v>
      </c>
      <c r="AZ12">
        <v>5.0992966138109302E-2</v>
      </c>
      <c r="BA12">
        <v>1.1443166919964001</v>
      </c>
      <c r="BB12">
        <v>462529.71546496003</v>
      </c>
      <c r="BC12">
        <v>89428.565443962201</v>
      </c>
      <c r="BD12">
        <v>1.0954582570865701</v>
      </c>
      <c r="BE12">
        <v>338257.71201294602</v>
      </c>
      <c r="BF12">
        <v>65690.813290912498</v>
      </c>
      <c r="BG12">
        <v>4.3808411214953198</v>
      </c>
      <c r="BH12">
        <v>8.1213673414683996</v>
      </c>
      <c r="BI12">
        <v>-3.0769230769232001</v>
      </c>
      <c r="BJ12">
        <v>3.4921739130434802E-2</v>
      </c>
      <c r="BK12">
        <v>-4.0123076923076796E-3</v>
      </c>
      <c r="BL12">
        <v>0.22550310338255999</v>
      </c>
      <c r="BM12">
        <v>0.20514247557288201</v>
      </c>
      <c r="BN12">
        <v>0.13042135984348899</v>
      </c>
      <c r="BO12">
        <v>0.224084383960791</v>
      </c>
      <c r="BP12">
        <v>0.52800000000000502</v>
      </c>
      <c r="BQ12">
        <v>0.17599999999999399</v>
      </c>
      <c r="BR12">
        <v>2.0926118918749599</v>
      </c>
      <c r="BS12" s="2">
        <v>25</v>
      </c>
      <c r="BT12">
        <v>13.5743069382121</v>
      </c>
      <c r="BU12">
        <v>0.55199999999999905</v>
      </c>
      <c r="BV12">
        <v>0.18399999999999</v>
      </c>
      <c r="BW12">
        <v>2.0679031392306602</v>
      </c>
      <c r="BX12">
        <v>19</v>
      </c>
      <c r="BY12">
        <v>14.888260570656801</v>
      </c>
    </row>
    <row r="13" spans="1:77" x14ac:dyDescent="0.25">
      <c r="A13" t="s">
        <v>88</v>
      </c>
      <c r="B13">
        <v>21.629542349926201</v>
      </c>
      <c r="C13">
        <v>0.57230769230769196</v>
      </c>
      <c r="D13">
        <v>19.570062499999999</v>
      </c>
      <c r="E13">
        <v>24.3900540929992</v>
      </c>
      <c r="F13">
        <v>30.784319890294</v>
      </c>
      <c r="G13">
        <v>33.552712955490101</v>
      </c>
      <c r="H13">
        <v>25.026308454862601</v>
      </c>
      <c r="I13">
        <v>1.443310812872</v>
      </c>
      <c r="J13">
        <v>1.0482413448919699E-2</v>
      </c>
      <c r="K13">
        <v>2.6457044781603399E-2</v>
      </c>
      <c r="L13">
        <v>2.3390146966108598</v>
      </c>
      <c r="M13">
        <v>0.36351520434425499</v>
      </c>
      <c r="N13">
        <v>0.33768992416954002</v>
      </c>
      <c r="O13">
        <v>0.34229310003939001</v>
      </c>
      <c r="P13">
        <v>0.37484923043773999</v>
      </c>
      <c r="Q13">
        <v>3.3997766071752</v>
      </c>
      <c r="R13">
        <v>2.1886007717605001</v>
      </c>
      <c r="S13">
        <v>1.9534586510010601</v>
      </c>
      <c r="T13">
        <v>0.74213222380463595</v>
      </c>
      <c r="U13">
        <v>1.35944293104234E-3</v>
      </c>
      <c r="V13">
        <v>1.12956950696041E-3</v>
      </c>
      <c r="W13">
        <v>1.20605073487887E-3</v>
      </c>
      <c r="X13">
        <v>1.5096177863174801E-3</v>
      </c>
      <c r="Y13">
        <v>2.0331861060219801E-2</v>
      </c>
      <c r="Z13">
        <v>1.18183199765326E-2</v>
      </c>
      <c r="AA13">
        <v>1.15305572197927E-2</v>
      </c>
      <c r="AB13">
        <v>2.3568538879987399E-2</v>
      </c>
      <c r="AC13">
        <v>0.85749816894531194</v>
      </c>
      <c r="AD13">
        <v>-1.0931701660156199</v>
      </c>
      <c r="AE13">
        <v>0.833404541015625</v>
      </c>
      <c r="AF13">
        <v>-2.3190612792968701</v>
      </c>
      <c r="AG13">
        <v>0.92951965332031194</v>
      </c>
      <c r="AH13">
        <v>-2.652099609375</v>
      </c>
      <c r="AI13">
        <v>1.18681335449218</v>
      </c>
      <c r="AJ13">
        <v>-0.85185241699218694</v>
      </c>
      <c r="AK13">
        <v>0</v>
      </c>
      <c r="AL13">
        <v>0</v>
      </c>
      <c r="AM13">
        <v>0</v>
      </c>
      <c r="AN13">
        <v>5.0999999999999997E-2</v>
      </c>
      <c r="AO13">
        <v>0.57146271564916395</v>
      </c>
      <c r="AP13">
        <v>0.51851390529769503</v>
      </c>
      <c r="AQ13">
        <v>1.52931134780023E-2</v>
      </c>
      <c r="AR13">
        <v>1.55146305672039E-2</v>
      </c>
      <c r="AS13">
        <v>1.5756222769506799E-2</v>
      </c>
      <c r="AT13">
        <v>4.3044096438077599E-2</v>
      </c>
      <c r="AU13">
        <v>0.26016950384628301</v>
      </c>
      <c r="AV13">
        <v>0.26668938655282098</v>
      </c>
      <c r="AW13">
        <v>9.0732835177237195E-3</v>
      </c>
      <c r="AX13">
        <v>0.14892231832046601</v>
      </c>
      <c r="AY13">
        <v>5.5528514168245197E-2</v>
      </c>
      <c r="AZ13">
        <v>3.22298916901348E-2</v>
      </c>
      <c r="BA13">
        <v>1.0196709579643399</v>
      </c>
      <c r="BB13">
        <v>456848.08569301799</v>
      </c>
      <c r="BC13">
        <v>80985.942035399697</v>
      </c>
      <c r="BD13">
        <v>0.96280476410060301</v>
      </c>
      <c r="BE13">
        <v>421745.09740909201</v>
      </c>
      <c r="BF13">
        <v>78162.891201813807</v>
      </c>
      <c r="BG13">
        <v>5.2374301675977604</v>
      </c>
      <c r="BH13">
        <v>4.1019129629825297</v>
      </c>
      <c r="BI13">
        <v>7.0175438596492201</v>
      </c>
      <c r="BJ13">
        <v>4.0434280434280503E-2</v>
      </c>
      <c r="BK13">
        <v>-2.9538461538461999E-4</v>
      </c>
      <c r="BL13">
        <v>0.12600044646102501</v>
      </c>
      <c r="BM13">
        <v>0.248323296020039</v>
      </c>
      <c r="BN13">
        <v>0.11655500660504001</v>
      </c>
      <c r="BO13">
        <v>0.14386604729890601</v>
      </c>
      <c r="BP13">
        <v>0.431999999999998</v>
      </c>
      <c r="BQ13">
        <v>0.130359374999996</v>
      </c>
      <c r="BR13">
        <v>2.4590447997179301</v>
      </c>
      <c r="BS13" s="2">
        <v>29</v>
      </c>
      <c r="BT13">
        <v>13.5505605937665</v>
      </c>
      <c r="BU13">
        <v>0.55999999999999905</v>
      </c>
      <c r="BV13">
        <v>0.15200000000000399</v>
      </c>
      <c r="BW13">
        <v>2.1373741803686701</v>
      </c>
      <c r="BX13">
        <v>27</v>
      </c>
      <c r="BY13">
        <v>20.214275998634701</v>
      </c>
    </row>
    <row r="14" spans="1:77" x14ac:dyDescent="0.25">
      <c r="A14" t="s">
        <v>89</v>
      </c>
      <c r="B14">
        <v>17.040140847414101</v>
      </c>
      <c r="C14">
        <v>0.60857142857142699</v>
      </c>
      <c r="D14">
        <v>15.4850625</v>
      </c>
      <c r="E14">
        <v>21.378592499509399</v>
      </c>
      <c r="F14">
        <v>27.443105211956698</v>
      </c>
      <c r="G14">
        <v>10.2648354600438</v>
      </c>
      <c r="H14">
        <v>20.1937966131891</v>
      </c>
      <c r="I14">
        <v>5.2592985120729303E-2</v>
      </c>
      <c r="J14">
        <v>3.6580093505660201E-3</v>
      </c>
      <c r="K14">
        <v>2.8674542737372002E-3</v>
      </c>
      <c r="L14">
        <v>6.2962708366692904E-2</v>
      </c>
      <c r="M14">
        <v>0.43765693810357797</v>
      </c>
      <c r="N14">
        <v>0.36572663229787999</v>
      </c>
      <c r="O14">
        <v>2.4553443646389899</v>
      </c>
      <c r="P14">
        <v>0.74046315831605403</v>
      </c>
      <c r="Q14">
        <v>3.3100304156479901</v>
      </c>
      <c r="R14">
        <v>1.8991298483041399</v>
      </c>
      <c r="S14">
        <v>8.9480519650943098</v>
      </c>
      <c r="T14">
        <v>1.8284299598035101</v>
      </c>
      <c r="U14">
        <v>2.3287139495524098E-3</v>
      </c>
      <c r="V14">
        <v>2.6485072390241E-3</v>
      </c>
      <c r="W14">
        <v>7.1098465055399402E-3</v>
      </c>
      <c r="X14">
        <v>3.8614567510119502E-3</v>
      </c>
      <c r="Y14">
        <v>3.3892703970932199E-2</v>
      </c>
      <c r="Z14">
        <v>1.4086586989011799E-2</v>
      </c>
      <c r="AA14">
        <v>0.28277201755028403</v>
      </c>
      <c r="AB14">
        <v>3.3792529042709303E-2</v>
      </c>
      <c r="AC14">
        <v>0.30938720703125</v>
      </c>
      <c r="AD14">
        <v>-0.163543701171875</v>
      </c>
      <c r="AE14">
        <v>0.804168701171875</v>
      </c>
      <c r="AF14">
        <v>-0.439498901367187</v>
      </c>
      <c r="AG14">
        <v>1.0482330322265601</v>
      </c>
      <c r="AH14">
        <v>-1.1477355957031199</v>
      </c>
      <c r="AI14">
        <v>1.916748046875</v>
      </c>
      <c r="AJ14">
        <v>-1.49334716796875</v>
      </c>
      <c r="AK14">
        <v>0</v>
      </c>
      <c r="AL14">
        <v>0</v>
      </c>
      <c r="AM14">
        <v>0</v>
      </c>
      <c r="AN14">
        <v>6.5000000000000002E-2</v>
      </c>
      <c r="AO14">
        <v>0.65998010449178202</v>
      </c>
      <c r="AP14">
        <v>0.62863884156655303</v>
      </c>
      <c r="AQ14">
        <v>0.13662758953957899</v>
      </c>
      <c r="AR14">
        <v>3.01232352958954E-2</v>
      </c>
      <c r="AS14">
        <v>0.16747714236089101</v>
      </c>
      <c r="AT14">
        <v>0.39555826983978998</v>
      </c>
      <c r="AU14">
        <v>0.29012592369171802</v>
      </c>
      <c r="AV14">
        <v>0.31531766616346601</v>
      </c>
      <c r="AW14">
        <v>4.7383419157070297E-2</v>
      </c>
      <c r="AX14">
        <v>1.1423815501472499E-2</v>
      </c>
      <c r="AY14">
        <v>0.44553784682913899</v>
      </c>
      <c r="AZ14">
        <v>0.17596067812795901</v>
      </c>
      <c r="BA14">
        <v>0.97661928518648899</v>
      </c>
      <c r="BB14">
        <v>217387.746482783</v>
      </c>
      <c r="BC14">
        <v>36613.952250933398</v>
      </c>
      <c r="BD14">
        <v>1.02756082825517</v>
      </c>
      <c r="BE14">
        <v>253674.234008345</v>
      </c>
      <c r="BF14">
        <v>48305.176847226197</v>
      </c>
      <c r="BG14">
        <v>6.2709030100334404</v>
      </c>
      <c r="BH14">
        <v>44.176972941472698</v>
      </c>
      <c r="BI14">
        <v>42.2222222222222</v>
      </c>
      <c r="BJ14">
        <v>0.105990504921583</v>
      </c>
      <c r="BK14">
        <v>4.5454545454541698E-4</v>
      </c>
      <c r="BL14">
        <v>0.15118389565969101</v>
      </c>
      <c r="BM14">
        <v>0.27500637029985397</v>
      </c>
      <c r="BN14">
        <v>7.2023958211784395E-2</v>
      </c>
      <c r="BO14">
        <v>0.154536919556331</v>
      </c>
      <c r="BP14">
        <v>0.56399999999999995</v>
      </c>
      <c r="BQ14">
        <v>0.19999999999999901</v>
      </c>
      <c r="BR14">
        <v>3.3924880772596699</v>
      </c>
      <c r="BS14" s="2">
        <v>16</v>
      </c>
      <c r="BT14">
        <v>10.4549581597269</v>
      </c>
      <c r="BU14">
        <v>0.67199999999999704</v>
      </c>
      <c r="BV14">
        <v>9.1999999999995197E-2</v>
      </c>
      <c r="BW14">
        <v>1.99185736088121</v>
      </c>
      <c r="BX14">
        <v>16</v>
      </c>
      <c r="BY14">
        <v>16.134883364895199</v>
      </c>
    </row>
    <row r="15" spans="1:77" x14ac:dyDescent="0.25">
      <c r="A15" t="s">
        <v>90</v>
      </c>
      <c r="B15">
        <v>15.270195977456501</v>
      </c>
      <c r="C15">
        <v>0.53615384615384598</v>
      </c>
      <c r="D15">
        <v>7.9700625</v>
      </c>
      <c r="E15">
        <v>19.261882341362</v>
      </c>
      <c r="F15">
        <v>20.205018973966901</v>
      </c>
      <c r="G15">
        <v>18.8735398719957</v>
      </c>
      <c r="H15">
        <v>18.001944877170899</v>
      </c>
      <c r="I15">
        <v>5.8710206280657401E-2</v>
      </c>
      <c r="J15">
        <v>6.5248763482405299E-3</v>
      </c>
      <c r="K15">
        <v>9.1372203157452699E-3</v>
      </c>
      <c r="L15">
        <v>7.7633545147050703E-2</v>
      </c>
      <c r="M15">
        <v>1.14485377794703</v>
      </c>
      <c r="N15">
        <v>1.4393730796258699</v>
      </c>
      <c r="O15">
        <v>1.1714735076202001</v>
      </c>
      <c r="P15">
        <v>1.07223372367929</v>
      </c>
      <c r="Q15">
        <v>3.2782419093184201</v>
      </c>
      <c r="R15">
        <v>2.87058063467869</v>
      </c>
      <c r="S15">
        <v>5.0909904386727298</v>
      </c>
      <c r="T15">
        <v>2.3250660427752998</v>
      </c>
      <c r="U15">
        <v>4.2834795948022801E-3</v>
      </c>
      <c r="V15">
        <v>8.1810492127655492E-3</v>
      </c>
      <c r="W15">
        <v>3.3772075892393601E-3</v>
      </c>
      <c r="X15">
        <v>4.8628817918302501E-3</v>
      </c>
      <c r="Y15">
        <v>4.18260138258039E-2</v>
      </c>
      <c r="Z15">
        <v>5.1543416731798797E-2</v>
      </c>
      <c r="AA15">
        <v>0.13095323005088799</v>
      </c>
      <c r="AB15">
        <v>4.0973760393259603E-2</v>
      </c>
      <c r="AC15">
        <v>4.8983078002929599</v>
      </c>
      <c r="AD15">
        <v>2.2577438354492099</v>
      </c>
      <c r="AE15">
        <v>3.0723953247070299</v>
      </c>
      <c r="AF15">
        <v>-0.65106964111328103</v>
      </c>
      <c r="AG15">
        <v>11.104652404785099</v>
      </c>
      <c r="AH15">
        <v>6.74271392822265</v>
      </c>
      <c r="AI15">
        <v>0.99449920654296797</v>
      </c>
      <c r="AJ15">
        <v>-1.62593841552734</v>
      </c>
      <c r="AK15">
        <v>0</v>
      </c>
      <c r="AL15">
        <v>0</v>
      </c>
      <c r="AM15">
        <v>0</v>
      </c>
      <c r="AN15">
        <v>0.252</v>
      </c>
      <c r="AO15">
        <v>0.68886050511689201</v>
      </c>
      <c r="AP15">
        <v>0.68628167373093896</v>
      </c>
      <c r="AQ15">
        <v>0.44752276127613599</v>
      </c>
      <c r="AR15">
        <v>4.6152608963087802E-2</v>
      </c>
      <c r="AS15">
        <v>0.10818069205101299</v>
      </c>
      <c r="AT15">
        <v>0.37584404533018601</v>
      </c>
      <c r="AU15">
        <v>0.28365121028173401</v>
      </c>
      <c r="AV15">
        <v>0.29634003739508902</v>
      </c>
      <c r="AW15">
        <v>0.35463935619245901</v>
      </c>
      <c r="AX15">
        <v>1.2361581240711499E-2</v>
      </c>
      <c r="AY15">
        <v>4.2203833382348198E-2</v>
      </c>
      <c r="AZ15">
        <v>0.33020472108918197</v>
      </c>
      <c r="BA15">
        <v>0.98858483030140398</v>
      </c>
      <c r="BB15">
        <v>175602.82809384301</v>
      </c>
      <c r="BC15">
        <v>34175.706021783801</v>
      </c>
      <c r="BD15">
        <v>1.0783210231979901</v>
      </c>
      <c r="BE15">
        <v>195657.13455114499</v>
      </c>
      <c r="BF15">
        <v>41342.937197195301</v>
      </c>
      <c r="BG15">
        <v>5.5637982195845597</v>
      </c>
      <c r="BH15">
        <v>4.1019129629824702</v>
      </c>
      <c r="BI15">
        <v>5.2631578947368203</v>
      </c>
      <c r="BJ15">
        <v>5.8363530550794601E-2</v>
      </c>
      <c r="BK15">
        <v>-3.3234811165845702E-3</v>
      </c>
      <c r="BL15">
        <v>0.15749043406816701</v>
      </c>
      <c r="BM15">
        <v>0.18712554532744799</v>
      </c>
      <c r="BN15">
        <v>0.10833378670024101</v>
      </c>
      <c r="BO15">
        <v>0.12455092729264899</v>
      </c>
      <c r="BP15">
        <v>0.67199999999999704</v>
      </c>
      <c r="BQ15">
        <v>0.224000000000003</v>
      </c>
      <c r="BR15">
        <v>2.38912516281311</v>
      </c>
      <c r="BS15" s="2">
        <v>24</v>
      </c>
      <c r="BT15">
        <v>15.257874697127001</v>
      </c>
      <c r="BU15">
        <v>0.68799999999999795</v>
      </c>
      <c r="BV15">
        <v>0.12000000000000099</v>
      </c>
      <c r="BW15">
        <v>2.1972652720778099</v>
      </c>
      <c r="BX15">
        <v>16</v>
      </c>
      <c r="BY15">
        <v>12.454753594113001</v>
      </c>
    </row>
    <row r="16" spans="1:77" x14ac:dyDescent="0.25">
      <c r="A16" t="s">
        <v>91</v>
      </c>
      <c r="B16">
        <v>8.4055594895811492</v>
      </c>
      <c r="C16">
        <v>0.48857142857142799</v>
      </c>
      <c r="D16">
        <v>12.567562499999999</v>
      </c>
      <c r="E16">
        <v>21.451977848800901</v>
      </c>
      <c r="F16">
        <v>23.965602910130801</v>
      </c>
      <c r="G16">
        <v>21.689242553234401</v>
      </c>
      <c r="H16">
        <v>20.655766840685999</v>
      </c>
      <c r="I16">
        <v>3.1439701848442102E-2</v>
      </c>
      <c r="J16">
        <v>1.79931592354555E-3</v>
      </c>
      <c r="K16">
        <v>9.7491047979195097E-3</v>
      </c>
      <c r="L16">
        <v>8.4810275879780794E-2</v>
      </c>
      <c r="M16">
        <v>0.76011869039522995</v>
      </c>
      <c r="N16">
        <v>0.41022992231785499</v>
      </c>
      <c r="O16">
        <v>0.47194339504066601</v>
      </c>
      <c r="P16">
        <v>0.98040933225162397</v>
      </c>
      <c r="Q16">
        <v>4.07600634800996</v>
      </c>
      <c r="R16">
        <v>3.2726560095417501</v>
      </c>
      <c r="S16">
        <v>5.5650856038803802</v>
      </c>
      <c r="T16">
        <v>1.7240259240242899</v>
      </c>
      <c r="U16">
        <v>4.1647785012034304E-3</v>
      </c>
      <c r="V16">
        <v>3.8893431599755098E-3</v>
      </c>
      <c r="W16">
        <v>1.78677426133308E-3</v>
      </c>
      <c r="X16">
        <v>3.6242698152240799E-3</v>
      </c>
      <c r="Y16">
        <v>4.8936732212230299E-2</v>
      </c>
      <c r="Z16">
        <v>5.7481659148668103E-2</v>
      </c>
      <c r="AA16">
        <v>0.102581581835428</v>
      </c>
      <c r="AB16">
        <v>4.3167587785626703E-2</v>
      </c>
      <c r="AC16">
        <v>-3.4848175048828098</v>
      </c>
      <c r="AD16">
        <v>0.55058288574218694</v>
      </c>
      <c r="AE16">
        <v>1.61865234375</v>
      </c>
      <c r="AF16">
        <v>3.3563537597656201</v>
      </c>
      <c r="AG16">
        <v>-3.0443115234375</v>
      </c>
      <c r="AH16">
        <v>0.204360961914062</v>
      </c>
      <c r="AI16">
        <v>1.5665588378906199</v>
      </c>
      <c r="AJ16">
        <v>8.6212158203125E-2</v>
      </c>
      <c r="AK16">
        <v>0</v>
      </c>
      <c r="AL16">
        <v>0</v>
      </c>
      <c r="AM16">
        <v>0</v>
      </c>
      <c r="AN16">
        <v>0.23899999999999999</v>
      </c>
      <c r="AO16">
        <v>0.58222910592076604</v>
      </c>
      <c r="AP16">
        <v>0.64362596023965002</v>
      </c>
      <c r="AQ16">
        <v>0.448116969549408</v>
      </c>
      <c r="AR16">
        <v>7.7538825311365397E-2</v>
      </c>
      <c r="AS16">
        <v>6.0157497628090299E-2</v>
      </c>
      <c r="AT16">
        <v>0.63730964099787402</v>
      </c>
      <c r="AU16">
        <v>0.25542593973206601</v>
      </c>
      <c r="AV16">
        <v>0.28823380160323098</v>
      </c>
      <c r="AW16">
        <v>0.369470331650253</v>
      </c>
      <c r="AX16">
        <v>3.2085107257029601E-2</v>
      </c>
      <c r="AY16">
        <v>0.74006323253427597</v>
      </c>
      <c r="AZ16">
        <v>0.38300637213078398</v>
      </c>
      <c r="BA16">
        <v>1.13153169265176</v>
      </c>
      <c r="BB16">
        <v>731998.08879814704</v>
      </c>
      <c r="BC16">
        <v>103705.25586994299</v>
      </c>
      <c r="BD16">
        <v>1.12251459516111</v>
      </c>
      <c r="BE16">
        <v>356626.23710849002</v>
      </c>
      <c r="BF16">
        <v>63288.920193806603</v>
      </c>
      <c r="BG16">
        <v>4.7468354430379698</v>
      </c>
      <c r="BH16">
        <v>5.9975100254277196</v>
      </c>
      <c r="BI16">
        <v>4.9382716049383104</v>
      </c>
      <c r="BJ16">
        <v>6.1531220015569203E-2</v>
      </c>
      <c r="BK16">
        <v>-1.9586813186813101E-2</v>
      </c>
      <c r="BL16">
        <v>0.16740086573371901</v>
      </c>
      <c r="BM16">
        <v>0.19495203725156801</v>
      </c>
      <c r="BN16">
        <v>7.9165584279155196E-2</v>
      </c>
      <c r="BO16">
        <v>0.125224673306986</v>
      </c>
      <c r="BP16">
        <v>0.52799999999999803</v>
      </c>
      <c r="BQ16">
        <v>0.15200000000000799</v>
      </c>
      <c r="BR16">
        <v>2.1772235391505701</v>
      </c>
      <c r="BS16" s="2">
        <v>16</v>
      </c>
      <c r="BT16">
        <v>7.3480775063585204</v>
      </c>
      <c r="BU16">
        <v>0.57999999999999996</v>
      </c>
      <c r="BV16">
        <v>0.12000000000000099</v>
      </c>
      <c r="BW16">
        <v>2.4654677432143499</v>
      </c>
      <c r="BX16">
        <v>8</v>
      </c>
      <c r="BY16">
        <v>6.4442622753455598</v>
      </c>
    </row>
    <row r="17" spans="1:77" x14ac:dyDescent="0.25">
      <c r="A17" t="s">
        <v>92</v>
      </c>
      <c r="B17">
        <v>10.281785174951001</v>
      </c>
      <c r="C17">
        <v>0.46</v>
      </c>
      <c r="D17">
        <v>16.7250625</v>
      </c>
      <c r="E17">
        <v>16.696355336571798</v>
      </c>
      <c r="F17">
        <v>28.703050456652399</v>
      </c>
      <c r="G17">
        <v>28.151348135661699</v>
      </c>
      <c r="H17">
        <v>13.467404936936401</v>
      </c>
      <c r="I17">
        <v>0.52277603087802205</v>
      </c>
      <c r="J17">
        <v>5.97823503181979E-3</v>
      </c>
      <c r="K17">
        <v>3.8480829054182597E-2</v>
      </c>
      <c r="L17">
        <v>0.54053250351040605</v>
      </c>
      <c r="M17">
        <v>2.0215603571852001</v>
      </c>
      <c r="N17">
        <v>0.46246618474552398</v>
      </c>
      <c r="O17">
        <v>0.59043584746022804</v>
      </c>
      <c r="P17">
        <v>1.161026655323</v>
      </c>
      <c r="Q17">
        <v>3.0992585779540902</v>
      </c>
      <c r="R17">
        <v>2.4593881573897698</v>
      </c>
      <c r="S17">
        <v>2.60527518620402</v>
      </c>
      <c r="T17">
        <v>2.9586765922404301</v>
      </c>
      <c r="U17">
        <v>3.90232048518866E-3</v>
      </c>
      <c r="V17">
        <v>1.94675102695358E-3</v>
      </c>
      <c r="W17">
        <v>1.9440487211880499E-3</v>
      </c>
      <c r="X17">
        <v>6.8537262530979203E-3</v>
      </c>
      <c r="Y17">
        <v>4.0297362461701E-2</v>
      </c>
      <c r="Z17">
        <v>2.0554542032405799E-2</v>
      </c>
      <c r="AA17">
        <v>2.1516941459330599E-2</v>
      </c>
      <c r="AB17">
        <v>6.5673273459665601E-2</v>
      </c>
      <c r="AC17">
        <v>0.754180908203125</v>
      </c>
      <c r="AD17">
        <v>0.55738830566406194</v>
      </c>
      <c r="AE17">
        <v>-1.1553039550781199</v>
      </c>
      <c r="AF17">
        <v>4.3590240478515598</v>
      </c>
      <c r="AG17">
        <v>1.68199157714843</v>
      </c>
      <c r="AH17">
        <v>1.56158447265625</v>
      </c>
      <c r="AI17">
        <v>0.138076782226562</v>
      </c>
      <c r="AJ17">
        <v>2.27995300292968</v>
      </c>
      <c r="AK17">
        <v>0.50800000000000001</v>
      </c>
      <c r="AL17">
        <v>0</v>
      </c>
      <c r="AM17">
        <v>0</v>
      </c>
      <c r="AN17">
        <v>0.71899999999999997</v>
      </c>
      <c r="AO17">
        <v>0.55422094554721502</v>
      </c>
      <c r="AP17">
        <v>0.59824120451468399</v>
      </c>
      <c r="AQ17">
        <v>0.16062130771289099</v>
      </c>
      <c r="AR17">
        <v>4.90848845468932E-2</v>
      </c>
      <c r="AS17">
        <v>4.8519048465451499E-2</v>
      </c>
      <c r="AT17">
        <v>0.2201670689413</v>
      </c>
      <c r="AU17">
        <v>0.26906103263023601</v>
      </c>
      <c r="AV17">
        <v>0.28024833758047102</v>
      </c>
      <c r="AW17">
        <v>4.2156010563989203E-2</v>
      </c>
      <c r="AX17">
        <v>0.22815108029352099</v>
      </c>
      <c r="AY17">
        <v>5.85565110475669E-2</v>
      </c>
      <c r="AZ17">
        <v>0.128685186553709</v>
      </c>
      <c r="BA17">
        <v>1.03705684114404</v>
      </c>
      <c r="BB17">
        <v>395576.59713048401</v>
      </c>
      <c r="BC17">
        <v>63199.273041656503</v>
      </c>
      <c r="BD17">
        <v>1.0054445142425099</v>
      </c>
      <c r="BE17">
        <v>319679.85940375301</v>
      </c>
      <c r="BF17">
        <v>53546.143266281601</v>
      </c>
      <c r="BG17">
        <v>1.1234272019173099</v>
      </c>
      <c r="BH17">
        <v>38.596159106988502</v>
      </c>
      <c r="BI17">
        <v>-4.2553191489358797</v>
      </c>
      <c r="BJ17">
        <v>2.8525832834629901E-2</v>
      </c>
      <c r="BK17">
        <v>1.1999999999999801E-2</v>
      </c>
      <c r="BL17">
        <v>0.148042120853866</v>
      </c>
      <c r="BM17">
        <v>0.15805141512155299</v>
      </c>
      <c r="BN17">
        <v>0.118036981244057</v>
      </c>
      <c r="BO17">
        <v>0.183733397828336</v>
      </c>
      <c r="BP17">
        <v>0.499999999999998</v>
      </c>
      <c r="BQ17">
        <v>0.15599999999999101</v>
      </c>
      <c r="BR17">
        <v>2.7943237638973701</v>
      </c>
      <c r="BS17" s="2">
        <v>13</v>
      </c>
      <c r="BT17">
        <v>6.0961389706465798</v>
      </c>
      <c r="BU17">
        <v>0.45599999999999902</v>
      </c>
      <c r="BV17">
        <v>6.4000000000000001E-2</v>
      </c>
      <c r="BW17">
        <v>2.2343560167018102</v>
      </c>
      <c r="BX17">
        <v>9</v>
      </c>
      <c r="BY17">
        <v>7.2162899653822796</v>
      </c>
    </row>
    <row r="18" spans="1:77" x14ac:dyDescent="0.25">
      <c r="A18" t="s">
        <v>93</v>
      </c>
      <c r="B18">
        <v>14.513878451603899</v>
      </c>
      <c r="C18">
        <v>0.535333333333332</v>
      </c>
      <c r="D18">
        <v>15.1725625</v>
      </c>
      <c r="E18">
        <v>21.699340848654899</v>
      </c>
      <c r="F18">
        <v>26.7756554336022</v>
      </c>
      <c r="G18">
        <v>28.9144252182986</v>
      </c>
      <c r="H18">
        <v>19.381519659372099</v>
      </c>
      <c r="I18">
        <v>1.49517249648629</v>
      </c>
      <c r="J18">
        <v>2.6043182230992501E-2</v>
      </c>
      <c r="K18">
        <v>4.4632965109048697E-2</v>
      </c>
      <c r="L18">
        <v>1.52620776712733</v>
      </c>
      <c r="M18">
        <v>0.45234494560301503</v>
      </c>
      <c r="N18">
        <v>0.37694091852918798</v>
      </c>
      <c r="O18">
        <v>0.24619893340566401</v>
      </c>
      <c r="P18">
        <v>1.13632266156327</v>
      </c>
      <c r="Q18">
        <v>2.7066843881593901</v>
      </c>
      <c r="R18">
        <v>2.8579523203470001</v>
      </c>
      <c r="S18">
        <v>2.2015918102638601</v>
      </c>
      <c r="T18">
        <v>1.1126572104427801</v>
      </c>
      <c r="U18">
        <v>2.61954606864698E-3</v>
      </c>
      <c r="V18">
        <v>1.67273073655586E-3</v>
      </c>
      <c r="W18">
        <v>1.43936774974784E-3</v>
      </c>
      <c r="X18">
        <v>2.9477567728370098E-3</v>
      </c>
      <c r="Y18">
        <v>2.7095757561204799E-2</v>
      </c>
      <c r="Z18">
        <v>2.9240616943826198E-2</v>
      </c>
      <c r="AA18">
        <v>2.4811599684445601E-2</v>
      </c>
      <c r="AB18">
        <v>3.3175896728682902E-2</v>
      </c>
      <c r="AC18">
        <v>-1.3897247314453101</v>
      </c>
      <c r="AD18">
        <v>-0.45050048828125</v>
      </c>
      <c r="AE18">
        <v>0.2186279296875</v>
      </c>
      <c r="AF18">
        <v>-1.4443359375</v>
      </c>
      <c r="AG18">
        <v>-1.1328277587890601</v>
      </c>
      <c r="AH18">
        <v>-0.70826721191406194</v>
      </c>
      <c r="AI18">
        <v>0.686614990234375</v>
      </c>
      <c r="AJ18">
        <v>-0.198455810546875</v>
      </c>
      <c r="AK18">
        <v>0</v>
      </c>
      <c r="AL18">
        <v>0</v>
      </c>
      <c r="AM18">
        <v>0</v>
      </c>
      <c r="AN18">
        <v>0.52800000000000002</v>
      </c>
      <c r="AO18">
        <v>0.55333612310838498</v>
      </c>
      <c r="AP18">
        <v>0.61244858560649096</v>
      </c>
      <c r="AQ18">
        <v>2.7876319129207999E-2</v>
      </c>
      <c r="AR18">
        <v>1.7550198361862002E-2</v>
      </c>
      <c r="AS18">
        <v>2.6009615526025601E-2</v>
      </c>
      <c r="AT18">
        <v>0.10180594680622</v>
      </c>
      <c r="AU18">
        <v>0.24564700421576899</v>
      </c>
      <c r="AV18">
        <v>0.27203881487248099</v>
      </c>
      <c r="AW18">
        <v>8.6171705104016692E-3</v>
      </c>
      <c r="AX18">
        <v>1.1479367111581399E-2</v>
      </c>
      <c r="AY18">
        <v>2.5292769635665902E-2</v>
      </c>
      <c r="AZ18">
        <v>3.2494423759211098E-2</v>
      </c>
      <c r="BA18">
        <v>0.81050143553157405</v>
      </c>
      <c r="BB18">
        <v>150545.81260026299</v>
      </c>
      <c r="BC18">
        <v>25948.313888781999</v>
      </c>
      <c r="BD18">
        <v>0.99928533282843701</v>
      </c>
      <c r="BE18">
        <v>261254.631993155</v>
      </c>
      <c r="BF18">
        <v>47479.276375270398</v>
      </c>
      <c r="BG18">
        <f>MEDIAN!BG3</f>
        <v>5.2301356966122503</v>
      </c>
      <c r="BH18">
        <f>MEDIAN!BH3</f>
        <v>6.1937646515410849</v>
      </c>
      <c r="BI18">
        <f>MEDIAN!BI3</f>
        <v>3.6700336700336598</v>
      </c>
      <c r="BJ18">
        <f>MEDIAN!BJ3</f>
        <v>3.80525906177719E-2</v>
      </c>
      <c r="BK18">
        <f>MEDIAN!BK3</f>
        <v>-4.88421052631578E-3</v>
      </c>
      <c r="BL18">
        <v>0.235963426217637</v>
      </c>
      <c r="BM18">
        <v>0.221560434940625</v>
      </c>
      <c r="BN18">
        <v>5.67188933525406E-2</v>
      </c>
      <c r="BO18">
        <v>0.18342745525817</v>
      </c>
      <c r="BP18">
        <v>1.048</v>
      </c>
      <c r="BQ18">
        <v>0.503999999999999</v>
      </c>
      <c r="BR18">
        <v>2.9783087148378899</v>
      </c>
      <c r="BS18" s="2">
        <v>29</v>
      </c>
      <c r="BT18">
        <v>17.324814269081202</v>
      </c>
      <c r="BU18">
        <v>0.59599999999999798</v>
      </c>
      <c r="BV18">
        <v>0.13999999999999699</v>
      </c>
      <c r="BW18">
        <v>2.3371462771767502</v>
      </c>
      <c r="BX18">
        <v>17</v>
      </c>
      <c r="BY18">
        <v>12.237191635666001</v>
      </c>
    </row>
    <row r="19" spans="1:77" x14ac:dyDescent="0.25">
      <c r="A19" t="s">
        <v>94</v>
      </c>
      <c r="B19">
        <v>18.2021213853969</v>
      </c>
      <c r="C19">
        <v>0.54357142857142704</v>
      </c>
      <c r="D19">
        <v>36.410062500000002</v>
      </c>
      <c r="E19">
        <v>24.176422609158401</v>
      </c>
      <c r="F19">
        <v>23.6468929993021</v>
      </c>
      <c r="G19">
        <v>27.8415778133493</v>
      </c>
      <c r="H19">
        <v>21.009931214863499</v>
      </c>
      <c r="I19">
        <v>0.78698938593647605</v>
      </c>
      <c r="J19">
        <v>1.19281785478589E-2</v>
      </c>
      <c r="K19">
        <v>3.0477868916124602E-2</v>
      </c>
      <c r="L19">
        <v>0.56935389873803799</v>
      </c>
      <c r="M19">
        <v>0.64799534436728101</v>
      </c>
      <c r="N19">
        <v>0.41540964791835799</v>
      </c>
      <c r="O19">
        <v>0.550361439591604</v>
      </c>
      <c r="P19">
        <v>0.54276712834313301</v>
      </c>
      <c r="Q19">
        <v>2.2177992012615499</v>
      </c>
      <c r="R19">
        <v>1.8577875283982801</v>
      </c>
      <c r="S19">
        <v>1.7330928787753199</v>
      </c>
      <c r="T19">
        <v>2.0737291346547999</v>
      </c>
      <c r="U19">
        <v>1.92621212235692E-3</v>
      </c>
      <c r="V19">
        <v>1.38497008925689E-3</v>
      </c>
      <c r="W19">
        <v>1.8305752108870501E-3</v>
      </c>
      <c r="X19">
        <v>2.70980576650094E-3</v>
      </c>
      <c r="Y19">
        <v>1.9687187176831399E-2</v>
      </c>
      <c r="Z19">
        <v>1.6487405253433399E-2</v>
      </c>
      <c r="AA19">
        <v>2.2024618289372001E-2</v>
      </c>
      <c r="AB19">
        <v>3.5220522510678698E-2</v>
      </c>
      <c r="AC19">
        <v>-0.161148071289062</v>
      </c>
      <c r="AD19">
        <v>0.54175567626953103</v>
      </c>
      <c r="AE19">
        <v>0.55002593994140603</v>
      </c>
      <c r="AF19">
        <v>-1.70416259765625</v>
      </c>
      <c r="AG19">
        <v>-3.8017272949218701E-2</v>
      </c>
      <c r="AH19">
        <v>0.64666748046875</v>
      </c>
      <c r="AI19">
        <v>0.61024475097656194</v>
      </c>
      <c r="AJ19">
        <v>-0.83447265625</v>
      </c>
      <c r="AK19">
        <v>0</v>
      </c>
      <c r="AL19">
        <v>0</v>
      </c>
      <c r="AM19">
        <v>0</v>
      </c>
      <c r="AN19">
        <v>0.192</v>
      </c>
      <c r="AO19">
        <v>0.71739109739810603</v>
      </c>
      <c r="AP19">
        <v>0.69523158426485598</v>
      </c>
      <c r="AQ19">
        <v>5.9528075676120902E-2</v>
      </c>
      <c r="AR19">
        <v>1.6814069270498899E-2</v>
      </c>
      <c r="AS19">
        <v>4.0988564007222998E-2</v>
      </c>
      <c r="AT19">
        <v>0.18876273395288701</v>
      </c>
      <c r="AU19">
        <v>0.30267766196066498</v>
      </c>
      <c r="AV19">
        <v>0.32596893778399799</v>
      </c>
      <c r="AW19">
        <v>0.48300036135879998</v>
      </c>
      <c r="AX19">
        <v>1.8862182821283401E-2</v>
      </c>
      <c r="AY19">
        <v>8.0082548306625798E-2</v>
      </c>
      <c r="AZ19">
        <v>0.55747007365135104</v>
      </c>
      <c r="BA19">
        <v>1.1697201279840399</v>
      </c>
      <c r="BB19">
        <v>153988.43006383101</v>
      </c>
      <c r="BC19">
        <v>30644.837922070601</v>
      </c>
      <c r="BD19">
        <v>1.12086796672129</v>
      </c>
      <c r="BE19">
        <v>227729.63646576501</v>
      </c>
      <c r="BF19">
        <v>39124.406515107803</v>
      </c>
      <c r="BG19">
        <v>3.95569620253164</v>
      </c>
      <c r="BH19">
        <v>46.444795798593297</v>
      </c>
      <c r="BI19">
        <v>-11.7647058823531</v>
      </c>
      <c r="BJ19">
        <v>0.14619291082922001</v>
      </c>
      <c r="BK19">
        <v>-1.0734945471787599E-3</v>
      </c>
      <c r="BL19">
        <v>0.15581926521015699</v>
      </c>
      <c r="BM19">
        <v>0.144291085198339</v>
      </c>
      <c r="BN19">
        <v>6.9181006205948498E-2</v>
      </c>
      <c r="BO19">
        <v>8.7672509209487007E-2</v>
      </c>
      <c r="BP19">
        <v>0.51200000000000001</v>
      </c>
      <c r="BQ19">
        <v>0.15999999999999601</v>
      </c>
      <c r="BR19">
        <v>2.1572801705021698</v>
      </c>
      <c r="BS19" s="2">
        <v>24</v>
      </c>
      <c r="BT19">
        <v>12.089023807305001</v>
      </c>
      <c r="BU19">
        <v>0.51999999999999902</v>
      </c>
      <c r="BV19">
        <v>0.15200000000000199</v>
      </c>
      <c r="BW19">
        <v>2.0358458234042001</v>
      </c>
      <c r="BX19">
        <v>19</v>
      </c>
      <c r="BY19">
        <v>14.3381622842863</v>
      </c>
    </row>
    <row r="20" spans="1:77" x14ac:dyDescent="0.25">
      <c r="A20" t="s">
        <v>95</v>
      </c>
      <c r="B20">
        <v>20.179923638608301</v>
      </c>
      <c r="C20">
        <v>0.68666666666666598</v>
      </c>
      <c r="D20">
        <v>16.575062500000001</v>
      </c>
      <c r="E20">
        <v>3.2176325625970601</v>
      </c>
      <c r="F20">
        <v>28.587659339215701</v>
      </c>
      <c r="G20">
        <v>28.9094315324547</v>
      </c>
      <c r="H20">
        <v>10.1647309349118</v>
      </c>
      <c r="I20">
        <v>2.6015480417569998</v>
      </c>
      <c r="J20">
        <v>2.6649936343920901E-3</v>
      </c>
      <c r="K20">
        <v>0.13670118584697999</v>
      </c>
      <c r="L20">
        <v>4.4446505670947101</v>
      </c>
      <c r="M20">
        <v>1.49003097921879</v>
      </c>
      <c r="N20">
        <v>0.51404255431269996</v>
      </c>
      <c r="O20">
        <v>0.66903895485624598</v>
      </c>
      <c r="P20">
        <v>1.8989981897988299</v>
      </c>
      <c r="Q20">
        <v>3.4675903746873802</v>
      </c>
      <c r="R20">
        <v>1.6653453764739401</v>
      </c>
      <c r="S20">
        <v>2.6291425685472101</v>
      </c>
      <c r="T20">
        <v>2.1037731066721999</v>
      </c>
      <c r="U20">
        <v>1.3055896431494801E-2</v>
      </c>
      <c r="V20">
        <v>1.90869737516378E-3</v>
      </c>
      <c r="W20">
        <v>2.65045061804776E-3</v>
      </c>
      <c r="X20">
        <v>1.3185098682526901E-2</v>
      </c>
      <c r="Y20">
        <v>0.25443737418290502</v>
      </c>
      <c r="Z20">
        <v>1.8446865034109899E-2</v>
      </c>
      <c r="AA20">
        <v>2.8625124248667901E-2</v>
      </c>
      <c r="AB20">
        <v>6.5434907648570406E-2</v>
      </c>
      <c r="AC20">
        <v>-0.49371337890625</v>
      </c>
      <c r="AD20">
        <v>1.47332763671875</v>
      </c>
      <c r="AE20">
        <v>-0.560760498046875</v>
      </c>
      <c r="AF20">
        <v>0.930084228515625</v>
      </c>
      <c r="AG20">
        <v>4.8526916503906197</v>
      </c>
      <c r="AH20">
        <v>3.5299377441406201</v>
      </c>
      <c r="AI20">
        <v>0.49176025390625</v>
      </c>
      <c r="AJ20">
        <v>2.2375717163085902</v>
      </c>
      <c r="AK20">
        <v>6.0910000000000002</v>
      </c>
      <c r="AL20">
        <v>0</v>
      </c>
      <c r="AM20">
        <v>0</v>
      </c>
      <c r="AN20">
        <v>6.7709999999999999</v>
      </c>
      <c r="AO20">
        <v>0.55757393670692901</v>
      </c>
      <c r="AP20">
        <v>0.57739478516115805</v>
      </c>
      <c r="AQ20">
        <v>3.09596306908521E-2</v>
      </c>
      <c r="AR20">
        <v>6.9719713824510296E-2</v>
      </c>
      <c r="AS20">
        <v>3.2915280032606298E-2</v>
      </c>
      <c r="AT20">
        <v>9.1675885753539896E-2</v>
      </c>
      <c r="AU20">
        <v>0.26302042291310501</v>
      </c>
      <c r="AV20">
        <v>0.27854638030397899</v>
      </c>
      <c r="AW20">
        <v>2.5258936515471501E-2</v>
      </c>
      <c r="AX20">
        <v>8.4978442079067101E-2</v>
      </c>
      <c r="AY20">
        <v>2.64757450224491E-2</v>
      </c>
      <c r="AZ20">
        <v>8.7648025061931201E-2</v>
      </c>
      <c r="BA20">
        <v>1.1354517156997801</v>
      </c>
      <c r="BB20">
        <v>488034.27372251003</v>
      </c>
      <c r="BC20">
        <v>75985.816012072697</v>
      </c>
      <c r="BD20">
        <v>1.1353851058840201</v>
      </c>
      <c r="BE20">
        <v>487270.39438582899</v>
      </c>
      <c r="BF20">
        <v>72252.416666900201</v>
      </c>
      <c r="BG20">
        <v>5.0813008130081299</v>
      </c>
      <c r="BH20">
        <v>5.7413380812283803</v>
      </c>
      <c r="BI20">
        <v>-8.3333333333334103</v>
      </c>
      <c r="BJ20">
        <v>5.3967548344076403E-2</v>
      </c>
      <c r="BK20">
        <v>-5.7212121212121096E-3</v>
      </c>
      <c r="BL20">
        <v>0.225860831801724</v>
      </c>
      <c r="BM20">
        <v>0.27013643633405998</v>
      </c>
      <c r="BN20">
        <v>0.21035736376416</v>
      </c>
      <c r="BO20">
        <v>0.202178303319546</v>
      </c>
      <c r="BP20">
        <v>0.73599999999999999</v>
      </c>
      <c r="BQ20">
        <v>0.22399999999999301</v>
      </c>
      <c r="BR20">
        <v>2.6164770304854499</v>
      </c>
      <c r="BS20" s="2">
        <v>31</v>
      </c>
      <c r="BT20">
        <v>26.544439345166399</v>
      </c>
      <c r="BU20">
        <v>0.70400000000000695</v>
      </c>
      <c r="BV20">
        <v>0.24000000000000901</v>
      </c>
      <c r="BW20">
        <v>2.3063727963328602</v>
      </c>
      <c r="BX20">
        <v>30</v>
      </c>
      <c r="BY20">
        <v>23.0948014975184</v>
      </c>
    </row>
    <row r="21" spans="1:77" x14ac:dyDescent="0.25">
      <c r="A21" t="s">
        <v>96</v>
      </c>
      <c r="B21">
        <v>18.7713713774064</v>
      </c>
      <c r="C21">
        <v>0.82045454545454499</v>
      </c>
      <c r="D21">
        <v>19.012562500000001</v>
      </c>
      <c r="E21">
        <v>19.513610124758799</v>
      </c>
      <c r="F21">
        <v>25.4748347374289</v>
      </c>
      <c r="G21">
        <v>13.899247280781699</v>
      </c>
      <c r="H21">
        <v>17.045948022910999</v>
      </c>
      <c r="I21">
        <v>0.92425926004815695</v>
      </c>
      <c r="J21">
        <v>1.13894398417193E-2</v>
      </c>
      <c r="K21">
        <v>8.6116007724757901E-2</v>
      </c>
      <c r="L21">
        <v>0.98402728660683103</v>
      </c>
      <c r="M21">
        <v>0.95556718530854001</v>
      </c>
      <c r="N21">
        <v>1.0997234577569399</v>
      </c>
      <c r="O21">
        <v>0.82318246719181998</v>
      </c>
      <c r="P21">
        <v>1.0531273662835401</v>
      </c>
      <c r="Q21">
        <v>2.0407133639643802</v>
      </c>
      <c r="R21">
        <v>1.74450869685147</v>
      </c>
      <c r="S21">
        <v>5.0241077174605602</v>
      </c>
      <c r="T21">
        <v>1.52997749499859</v>
      </c>
      <c r="U21">
        <v>3.9542057242125004E-3</v>
      </c>
      <c r="V21">
        <v>3.0650169672064402E-3</v>
      </c>
      <c r="W21">
        <v>4.20216401318055E-3</v>
      </c>
      <c r="X21">
        <v>5.21265379783197E-3</v>
      </c>
      <c r="Y21">
        <v>2.77631003771413E-2</v>
      </c>
      <c r="Z21">
        <v>1.60881853073521E-2</v>
      </c>
      <c r="AA21">
        <v>0.124560918040553</v>
      </c>
      <c r="AB21">
        <v>3.7875888269895797E-2</v>
      </c>
      <c r="AC21">
        <v>-1.3581314086914</v>
      </c>
      <c r="AD21">
        <v>-2.1532287597656201</v>
      </c>
      <c r="AE21">
        <v>0.341583251953125</v>
      </c>
      <c r="AF21">
        <v>-0.75576019287109297</v>
      </c>
      <c r="AG21">
        <v>-0.25881195068359297</v>
      </c>
      <c r="AH21">
        <v>-1.25537109375</v>
      </c>
      <c r="AI21">
        <v>0.657135009765625</v>
      </c>
      <c r="AJ21">
        <v>-1.8553466796875</v>
      </c>
      <c r="AK21">
        <v>0</v>
      </c>
      <c r="AL21">
        <v>0</v>
      </c>
      <c r="AM21">
        <v>0</v>
      </c>
      <c r="AN21">
        <v>0.47399999999999998</v>
      </c>
      <c r="AO21">
        <v>0.60947212227592396</v>
      </c>
      <c r="AP21">
        <v>0.62541105697896904</v>
      </c>
      <c r="AQ21">
        <v>1.25034381135207E-2</v>
      </c>
      <c r="AR21">
        <v>1.71379355407002E-2</v>
      </c>
      <c r="AS21">
        <v>3.6634172038568003E-2</v>
      </c>
      <c r="AT21">
        <v>4.86674087089402E-2</v>
      </c>
      <c r="AU21">
        <v>0.26814354935929502</v>
      </c>
      <c r="AV21">
        <v>0.27407834222070898</v>
      </c>
      <c r="AW21">
        <v>1.0065654455325999E-2</v>
      </c>
      <c r="AX21">
        <v>7.7727599191816403E-3</v>
      </c>
      <c r="AY21">
        <v>4.5729697146773197E-2</v>
      </c>
      <c r="AZ21">
        <v>3.9722122294255903E-2</v>
      </c>
      <c r="BA21">
        <v>0.95315806771624301</v>
      </c>
      <c r="BB21">
        <v>270599.373281173</v>
      </c>
      <c r="BC21">
        <v>43733.7554944597</v>
      </c>
      <c r="BD21">
        <v>0.97547347291341902</v>
      </c>
      <c r="BE21">
        <v>252614.061432833</v>
      </c>
      <c r="BF21">
        <v>43937.595213826797</v>
      </c>
      <c r="BG21">
        <v>6.2292358803986696</v>
      </c>
      <c r="BH21">
        <v>8.7223512516052306</v>
      </c>
      <c r="BI21">
        <v>12.244897959183501</v>
      </c>
      <c r="BJ21">
        <v>8.2545369095076204E-2</v>
      </c>
      <c r="BK21">
        <v>1.02960102960101E-3</v>
      </c>
      <c r="BL21">
        <v>0.241877617306266</v>
      </c>
      <c r="BM21">
        <v>0.202722646494185</v>
      </c>
      <c r="BN21">
        <v>0.102077946618454</v>
      </c>
      <c r="BO21">
        <v>0.126510558001771</v>
      </c>
      <c r="BP21">
        <v>1.008</v>
      </c>
      <c r="BQ21">
        <v>0.47200000000000403</v>
      </c>
      <c r="BR21">
        <v>2.0106806481822401</v>
      </c>
      <c r="BS21" s="2">
        <v>25</v>
      </c>
      <c r="BT21">
        <v>24.5324516402017</v>
      </c>
      <c r="BU21">
        <v>0.95599999999999896</v>
      </c>
      <c r="BV21">
        <v>0.311999999999998</v>
      </c>
      <c r="BW21">
        <v>2.3377987571229699</v>
      </c>
      <c r="BX21">
        <v>24</v>
      </c>
      <c r="BY21">
        <v>24.207247672113599</v>
      </c>
    </row>
    <row r="22" spans="1:77" x14ac:dyDescent="0.25">
      <c r="A22" t="s">
        <v>97</v>
      </c>
      <c r="B22">
        <v>17.400370192875801</v>
      </c>
      <c r="C22">
        <v>0.56952380952380899</v>
      </c>
      <c r="D22">
        <v>29.4050625</v>
      </c>
      <c r="E22">
        <v>20.362265505537</v>
      </c>
      <c r="F22">
        <v>18.333508066996899</v>
      </c>
      <c r="G22">
        <v>23.4322138928915</v>
      </c>
      <c r="H22">
        <v>21.5997252711356</v>
      </c>
      <c r="I22">
        <v>3.6088232813880698</v>
      </c>
      <c r="J22">
        <v>2.1706890599065401E-2</v>
      </c>
      <c r="K22">
        <v>2.67820427417313E-2</v>
      </c>
      <c r="L22">
        <v>2.7858884265788499</v>
      </c>
      <c r="M22">
        <v>0.62960820552146102</v>
      </c>
      <c r="N22">
        <v>0.59463431832541902</v>
      </c>
      <c r="O22">
        <v>0.52245321498398101</v>
      </c>
      <c r="P22">
        <v>0.49214699436015902</v>
      </c>
      <c r="Q22">
        <v>3.5043712071252102</v>
      </c>
      <c r="R22">
        <v>4.0666124081985302</v>
      </c>
      <c r="S22">
        <v>3.46087931964618</v>
      </c>
      <c r="T22">
        <v>2.68202251800041</v>
      </c>
      <c r="U22">
        <v>2.55617588956318E-3</v>
      </c>
      <c r="V22">
        <v>1.5983336258927701E-3</v>
      </c>
      <c r="W22">
        <v>8.6251163898369001E-4</v>
      </c>
      <c r="X22">
        <v>1.8206388304338799E-3</v>
      </c>
      <c r="Y22">
        <v>4.14671351914912E-2</v>
      </c>
      <c r="Z22">
        <v>7.2842709333461098E-2</v>
      </c>
      <c r="AA22">
        <v>0.10310560300150901</v>
      </c>
      <c r="AB22">
        <v>3.3412648497526599E-2</v>
      </c>
      <c r="AC22">
        <v>-1.4680938720703101</v>
      </c>
      <c r="AD22">
        <v>1.6581726074218699</v>
      </c>
      <c r="AE22">
        <v>0.82293701171875</v>
      </c>
      <c r="AF22">
        <v>-1.40953063964843</v>
      </c>
      <c r="AG22">
        <v>-0.52204895019531194</v>
      </c>
      <c r="AH22">
        <v>-0.18505859375</v>
      </c>
      <c r="AI22">
        <v>4.022216796875E-2</v>
      </c>
      <c r="AJ22">
        <v>-1.43070983886718</v>
      </c>
      <c r="AK22">
        <v>0</v>
      </c>
      <c r="AL22">
        <v>0</v>
      </c>
      <c r="AM22">
        <v>0</v>
      </c>
      <c r="AN22">
        <v>0.10199999999999999</v>
      </c>
      <c r="AO22">
        <v>0.60888563160584896</v>
      </c>
      <c r="AP22">
        <v>0.62652574292232999</v>
      </c>
      <c r="AQ22">
        <v>2.483614357148E-2</v>
      </c>
      <c r="AR22">
        <v>2.5641440958821499E-2</v>
      </c>
      <c r="AS22">
        <v>1.37577017506289E-2</v>
      </c>
      <c r="AT22">
        <v>8.2989124103389794E-2</v>
      </c>
      <c r="AU22">
        <v>0.28426750865922001</v>
      </c>
      <c r="AV22">
        <v>0.307358850929632</v>
      </c>
      <c r="AW22">
        <v>1.2443029564984999E-2</v>
      </c>
      <c r="AX22">
        <v>6.0280857559436997E-2</v>
      </c>
      <c r="AY22">
        <v>3.7016447465657999E-2</v>
      </c>
      <c r="AZ22">
        <v>5.3663935881242401E-2</v>
      </c>
      <c r="BA22">
        <v>1.00142117558666</v>
      </c>
      <c r="BB22">
        <v>347494.35610295599</v>
      </c>
      <c r="BC22">
        <v>46002.185344199497</v>
      </c>
      <c r="BD22">
        <v>1.0875860303436</v>
      </c>
      <c r="BE22">
        <v>373580.38727155299</v>
      </c>
      <c r="BF22">
        <v>54624.867380443102</v>
      </c>
      <c r="BG22">
        <v>2.2007042253521099</v>
      </c>
      <c r="BH22">
        <v>32.774481943528301</v>
      </c>
      <c r="BI22">
        <v>35</v>
      </c>
      <c r="BJ22">
        <v>4.1627602677947698E-2</v>
      </c>
      <c r="BK22">
        <v>5.6701754385964503E-3</v>
      </c>
      <c r="BL22">
        <v>0.23528719791303099</v>
      </c>
      <c r="BM22">
        <v>0.19880104549963501</v>
      </c>
      <c r="BN22">
        <v>6.9258599743599394E-2</v>
      </c>
      <c r="BO22">
        <v>0.14310446868252399</v>
      </c>
      <c r="BP22">
        <v>0.624</v>
      </c>
      <c r="BQ22">
        <v>0.27999999999999903</v>
      </c>
      <c r="BR22">
        <v>3.0857352246318701</v>
      </c>
      <c r="BS22" s="2">
        <v>23</v>
      </c>
      <c r="BT22">
        <v>15.9625887387428</v>
      </c>
      <c r="BU22">
        <v>0.46000000000000102</v>
      </c>
      <c r="BV22">
        <v>0.14400000000000199</v>
      </c>
      <c r="BW22">
        <v>2.7265344689192701</v>
      </c>
      <c r="BX22">
        <v>25</v>
      </c>
      <c r="BY22">
        <v>15.1151215742114</v>
      </c>
    </row>
    <row r="23" spans="1:77" x14ac:dyDescent="0.25">
      <c r="A23" t="s">
        <v>98</v>
      </c>
      <c r="B23">
        <v>15.487742903467799</v>
      </c>
      <c r="C23">
        <v>0.59647058823529497</v>
      </c>
      <c r="D23">
        <v>12.4725625</v>
      </c>
      <c r="E23">
        <v>25.692008558571398</v>
      </c>
      <c r="F23">
        <v>31.952162052497599</v>
      </c>
      <c r="G23">
        <v>16.620459108899102</v>
      </c>
      <c r="H23">
        <v>22.7164665560048</v>
      </c>
      <c r="I23">
        <v>1.4410920203747299</v>
      </c>
      <c r="J23">
        <v>9.5522492377273695E-3</v>
      </c>
      <c r="K23">
        <v>6.7891889749778098E-2</v>
      </c>
      <c r="L23">
        <v>1.33475973376792</v>
      </c>
      <c r="M23">
        <v>0.55966132661252899</v>
      </c>
      <c r="N23">
        <v>0.49319728698973098</v>
      </c>
      <c r="O23">
        <v>0.45047181437498401</v>
      </c>
      <c r="P23">
        <v>1.1764476045279399</v>
      </c>
      <c r="Q23">
        <v>2.5144873990786301</v>
      </c>
      <c r="R23">
        <v>1.9648259405205699</v>
      </c>
      <c r="S23">
        <v>4.9410547391873498</v>
      </c>
      <c r="T23">
        <v>3.0352073962260899</v>
      </c>
      <c r="U23">
        <v>1.1960912514182001E-3</v>
      </c>
      <c r="V23">
        <v>9.9300443785666805E-4</v>
      </c>
      <c r="W23">
        <v>1.55488689659566E-3</v>
      </c>
      <c r="X23">
        <v>2.30124832603188E-3</v>
      </c>
      <c r="Y23">
        <v>1.71237524643955E-2</v>
      </c>
      <c r="Z23">
        <v>8.9380026198554296E-3</v>
      </c>
      <c r="AA23">
        <v>0.135460835225062</v>
      </c>
      <c r="AB23">
        <v>3.39813633408549E-2</v>
      </c>
      <c r="AC23">
        <v>0.263931274414062</v>
      </c>
      <c r="AD23">
        <v>0.377227783203125</v>
      </c>
      <c r="AE23">
        <v>0.51025390625</v>
      </c>
      <c r="AF23">
        <v>1.2995910644531199</v>
      </c>
      <c r="AG23">
        <v>2.0644683837890598</v>
      </c>
      <c r="AH23">
        <v>3.4053955078125</v>
      </c>
      <c r="AI23">
        <v>0.87623596191406194</v>
      </c>
      <c r="AJ23">
        <v>4.0817413330078098</v>
      </c>
      <c r="AK23">
        <v>0</v>
      </c>
      <c r="AL23">
        <v>0</v>
      </c>
      <c r="AM23">
        <v>0</v>
      </c>
      <c r="AN23">
        <v>1.206</v>
      </c>
      <c r="AO23">
        <v>0.67968147337190299</v>
      </c>
      <c r="AP23">
        <v>0.63917277625733304</v>
      </c>
      <c r="AQ23">
        <v>5.41083659513628E-2</v>
      </c>
      <c r="AR23">
        <v>3.0885101561760098E-2</v>
      </c>
      <c r="AS23">
        <v>2.6611578584364401E-2</v>
      </c>
      <c r="AT23">
        <v>7.8546614429430506E-2</v>
      </c>
      <c r="AU23">
        <v>0.28301105519999498</v>
      </c>
      <c r="AV23">
        <v>0.27997787029068599</v>
      </c>
      <c r="AW23">
        <v>1.5995209503577398E-2</v>
      </c>
      <c r="AX23">
        <v>8.4372794513722996E-3</v>
      </c>
      <c r="AY23">
        <v>2.44184912509221E-2</v>
      </c>
      <c r="AZ23">
        <v>3.0162246008706001E-2</v>
      </c>
      <c r="BA23">
        <v>1.13558093940148</v>
      </c>
      <c r="BB23">
        <v>602011.46954316006</v>
      </c>
      <c r="BC23">
        <v>108161.78064922801</v>
      </c>
      <c r="BD23">
        <v>1.04263537873804</v>
      </c>
      <c r="BE23">
        <v>550714.411294305</v>
      </c>
      <c r="BF23">
        <v>93667.869581916995</v>
      </c>
      <c r="BG23">
        <f>MEDIAN!BG$3</f>
        <v>5.2301356966122503</v>
      </c>
      <c r="BH23">
        <f>MEDIAN!BH$3</f>
        <v>6.1937646515410849</v>
      </c>
      <c r="BI23">
        <f>MEDIAN!BI$3</f>
        <v>3.6700336700336598</v>
      </c>
      <c r="BJ23">
        <v>2.7586206896551699E-2</v>
      </c>
      <c r="BK23">
        <v>-2.39999999999999E-2</v>
      </c>
      <c r="BL23">
        <v>0.27493075377256798</v>
      </c>
      <c r="BM23">
        <v>0.27179381538348701</v>
      </c>
      <c r="BN23">
        <v>8.39101733297032E-2</v>
      </c>
      <c r="BO23">
        <v>9.7876388127928302E-2</v>
      </c>
      <c r="BP23">
        <v>0.61599999999999899</v>
      </c>
      <c r="BQ23">
        <v>0.12000000000000099</v>
      </c>
      <c r="BR23">
        <v>2.2142613664333202</v>
      </c>
      <c r="BS23" s="2">
        <v>18</v>
      </c>
      <c r="BT23">
        <v>10.7541606548288</v>
      </c>
      <c r="BU23">
        <v>0.66</v>
      </c>
      <c r="BV23">
        <v>0.128000000000003</v>
      </c>
      <c r="BW23">
        <v>2.6089708245757302</v>
      </c>
      <c r="BX23">
        <v>18</v>
      </c>
      <c r="BY23">
        <v>14.899782293243501</v>
      </c>
    </row>
    <row r="24" spans="1:77" x14ac:dyDescent="0.25">
      <c r="A24" t="s">
        <v>99</v>
      </c>
      <c r="B24">
        <v>26.336902242316899</v>
      </c>
      <c r="C24">
        <v>0.64487179487179502</v>
      </c>
      <c r="D24">
        <v>29.677562500000001</v>
      </c>
      <c r="E24">
        <v>20.777849830412801</v>
      </c>
      <c r="F24">
        <v>26.696559158128402</v>
      </c>
      <c r="G24">
        <v>25.017052833366201</v>
      </c>
      <c r="H24">
        <v>21.5170444655949</v>
      </c>
      <c r="I24">
        <v>0.86095943753901205</v>
      </c>
      <c r="J24">
        <v>9.0251923502983802E-3</v>
      </c>
      <c r="K24">
        <v>1.8764753264778999E-2</v>
      </c>
      <c r="L24">
        <v>1.6946939222160999</v>
      </c>
      <c r="M24">
        <v>0.62451884802658097</v>
      </c>
      <c r="N24">
        <v>0.29312263823208001</v>
      </c>
      <c r="O24">
        <v>0.34049266574954101</v>
      </c>
      <c r="P24">
        <v>0.43091347250768902</v>
      </c>
      <c r="Q24">
        <v>3.0890598531944402</v>
      </c>
      <c r="R24">
        <v>3.0417353190558698</v>
      </c>
      <c r="S24">
        <v>3.8480361931660898</v>
      </c>
      <c r="T24">
        <v>3.4341808279181101</v>
      </c>
      <c r="U24">
        <v>1.87668614965766E-3</v>
      </c>
      <c r="V24">
        <v>1.1676731006068401E-3</v>
      </c>
      <c r="W24">
        <v>8.15739038141117E-4</v>
      </c>
      <c r="X24">
        <v>1.76118363072496E-3</v>
      </c>
      <c r="Y24">
        <v>2.7183321089288798E-2</v>
      </c>
      <c r="Z24">
        <v>2.07102956846913E-2</v>
      </c>
      <c r="AA24">
        <v>5.5602472075119397E-2</v>
      </c>
      <c r="AB24">
        <v>4.8782584385228901E-2</v>
      </c>
      <c r="AC24">
        <v>-1.7674713134765601</v>
      </c>
      <c r="AD24">
        <v>0.466079711914062</v>
      </c>
      <c r="AE24">
        <v>-0.6051025390625</v>
      </c>
      <c r="AF24">
        <v>0.475006103515625</v>
      </c>
      <c r="AG24">
        <v>-1.84001159667968</v>
      </c>
      <c r="AH24">
        <v>0.243682861328125</v>
      </c>
      <c r="AI24">
        <v>-0.274093627929687</v>
      </c>
      <c r="AJ24">
        <v>0.354644775390625</v>
      </c>
      <c r="AK24">
        <v>0</v>
      </c>
      <c r="AL24">
        <v>0</v>
      </c>
      <c r="AM24">
        <v>0</v>
      </c>
      <c r="AN24">
        <v>0.13500000000000001</v>
      </c>
      <c r="AO24">
        <v>0.57724600439835905</v>
      </c>
      <c r="AP24">
        <v>0.60750063784712505</v>
      </c>
      <c r="AQ24">
        <v>4.1624517328193202E-2</v>
      </c>
      <c r="AR24">
        <v>1.28474088053653E-2</v>
      </c>
      <c r="AS24">
        <v>9.8017880267053797E-2</v>
      </c>
      <c r="AT24">
        <v>0.27925891877244602</v>
      </c>
      <c r="AU24">
        <v>0.26713801263485998</v>
      </c>
      <c r="AV24">
        <v>0.26432699691935202</v>
      </c>
      <c r="AW24">
        <v>0.20790411171494799</v>
      </c>
      <c r="AX24">
        <v>2.0339845365992201E-2</v>
      </c>
      <c r="AY24">
        <v>0.32177235997742198</v>
      </c>
      <c r="AZ24">
        <v>0.32258247986952399</v>
      </c>
      <c r="BA24">
        <v>0.96668090377684701</v>
      </c>
      <c r="BB24">
        <v>238017.677199698</v>
      </c>
      <c r="BC24">
        <v>39553.133596713298</v>
      </c>
      <c r="BD24">
        <v>0.97805601598022895</v>
      </c>
      <c r="BE24">
        <v>226398.21417061501</v>
      </c>
      <c r="BF24">
        <v>37094.273742129903</v>
      </c>
      <c r="BG24">
        <v>4.3503480278422204</v>
      </c>
      <c r="BH24">
        <v>2.7950849718747701</v>
      </c>
      <c r="BI24" s="1">
        <v>4.3368086899420102E-14</v>
      </c>
      <c r="BJ24">
        <v>2.8133980547926402E-2</v>
      </c>
      <c r="BK24">
        <v>-9.0767519466068995E-4</v>
      </c>
      <c r="BL24">
        <v>0.132735242916314</v>
      </c>
      <c r="BM24">
        <v>0.18322990368502201</v>
      </c>
      <c r="BN24">
        <v>0.18723761650640799</v>
      </c>
      <c r="BO24">
        <v>0.19384904583679399</v>
      </c>
      <c r="BP24">
        <v>0.880000000000002</v>
      </c>
      <c r="BQ24">
        <v>0.45600000000001001</v>
      </c>
      <c r="BR24">
        <v>2.28256777108433</v>
      </c>
      <c r="BS24" s="2">
        <v>32</v>
      </c>
      <c r="BT24">
        <v>29.617572667576201</v>
      </c>
      <c r="BU24">
        <v>0.69599999999999895</v>
      </c>
      <c r="BV24">
        <v>0.311999999999999</v>
      </c>
      <c r="BW24">
        <v>2.36863164804948</v>
      </c>
      <c r="BX24">
        <v>41</v>
      </c>
      <c r="BY24">
        <v>27.514568602745701</v>
      </c>
    </row>
    <row r="25" spans="1:77" x14ac:dyDescent="0.25">
      <c r="A25" t="s">
        <v>100</v>
      </c>
      <c r="B25">
        <v>26.4207882064206</v>
      </c>
      <c r="C25">
        <v>0.46096774193548401</v>
      </c>
      <c r="D25">
        <v>6.6275624999999998</v>
      </c>
      <c r="E25">
        <v>17.135764809367299</v>
      </c>
      <c r="F25">
        <v>13.6882869272665</v>
      </c>
      <c r="G25">
        <v>13.9775220919422</v>
      </c>
      <c r="H25">
        <v>17.836438814294599</v>
      </c>
      <c r="I25">
        <v>17.945123833488399</v>
      </c>
      <c r="J25">
        <v>1.76750144278622E-2</v>
      </c>
      <c r="K25">
        <v>5.5249339478023497E-2</v>
      </c>
      <c r="L25">
        <v>6.9189148001693397</v>
      </c>
      <c r="M25">
        <v>0.41551572637072998</v>
      </c>
      <c r="N25">
        <v>0.52218581140252796</v>
      </c>
      <c r="O25">
        <v>1.06084506280179</v>
      </c>
      <c r="P25">
        <v>0.45047951602974601</v>
      </c>
      <c r="Q25">
        <v>4.9652518100098302</v>
      </c>
      <c r="R25">
        <v>2.98246573456812</v>
      </c>
      <c r="S25">
        <v>3.6068569934108998</v>
      </c>
      <c r="T25">
        <v>2.82001651359742</v>
      </c>
      <c r="U25">
        <v>1.5210633526795601E-3</v>
      </c>
      <c r="V25">
        <v>3.7871778763234601E-3</v>
      </c>
      <c r="W25">
        <v>8.1658017354886495E-3</v>
      </c>
      <c r="X25">
        <v>2.90945910970345E-3</v>
      </c>
      <c r="Y25">
        <v>7.9206706047643793E-2</v>
      </c>
      <c r="Z25">
        <v>0.121904557923707</v>
      </c>
      <c r="AA25">
        <v>0.12283810143495601</v>
      </c>
      <c r="AB25">
        <v>0.115905008554025</v>
      </c>
      <c r="AC25">
        <v>0.47039794921875</v>
      </c>
      <c r="AD25">
        <v>-0.126815795898437</v>
      </c>
      <c r="AE25">
        <v>2.7413024902343701</v>
      </c>
      <c r="AF25">
        <v>0.19134521484375</v>
      </c>
      <c r="AG25">
        <v>-0.119827270507812</v>
      </c>
      <c r="AH25">
        <v>-1.7485656738281199</v>
      </c>
      <c r="AI25">
        <v>4.47509765625</v>
      </c>
      <c r="AJ25">
        <v>-0.148162841796875</v>
      </c>
      <c r="AK25">
        <v>0</v>
      </c>
      <c r="AL25">
        <v>0</v>
      </c>
      <c r="AM25">
        <v>0</v>
      </c>
      <c r="AN25">
        <v>0.152</v>
      </c>
      <c r="AO25">
        <v>0.52900879371713505</v>
      </c>
      <c r="AP25">
        <v>0.51638082242954098</v>
      </c>
      <c r="AQ25">
        <v>0.100345934958446</v>
      </c>
      <c r="AR25">
        <v>5.2683086541936298E-2</v>
      </c>
      <c r="AS25">
        <v>0.358979381532953</v>
      </c>
      <c r="AT25">
        <v>0.105134419503719</v>
      </c>
      <c r="AU25">
        <v>0.25972257518469799</v>
      </c>
      <c r="AV25">
        <v>0.26388867836456598</v>
      </c>
      <c r="AW25">
        <v>0.15686351097779</v>
      </c>
      <c r="AX25">
        <v>8.5049607162895696E-2</v>
      </c>
      <c r="AY25">
        <v>0.19709968387455701</v>
      </c>
      <c r="AZ25">
        <v>0.14606558236980799</v>
      </c>
      <c r="BA25">
        <v>0.95672538510228999</v>
      </c>
      <c r="BB25">
        <v>271992.78080789599</v>
      </c>
      <c r="BC25">
        <v>39864.306670379803</v>
      </c>
      <c r="BD25">
        <v>1.07187456607779</v>
      </c>
      <c r="BE25">
        <v>249853.05728835499</v>
      </c>
      <c r="BF25">
        <v>44714.350372225803</v>
      </c>
      <c r="BG25">
        <f>MEDIAN!BG$3</f>
        <v>5.2301356966122503</v>
      </c>
      <c r="BH25">
        <f>MEDIAN!BH$3</f>
        <v>6.1937646515410849</v>
      </c>
      <c r="BI25">
        <f>MEDIAN!BI$3</f>
        <v>3.6700336700336598</v>
      </c>
      <c r="BJ25">
        <v>1.8032786885245899E-2</v>
      </c>
      <c r="BK25">
        <v>-8.1599999999999895E-2</v>
      </c>
      <c r="BL25">
        <v>8.2493813019135206E-2</v>
      </c>
      <c r="BM25">
        <v>0.114240066448089</v>
      </c>
      <c r="BN25">
        <v>9.7792331366796603E-2</v>
      </c>
      <c r="BO25">
        <v>0.118719092438798</v>
      </c>
      <c r="BP25">
        <v>0.73200000000000198</v>
      </c>
      <c r="BQ25">
        <v>0.24</v>
      </c>
      <c r="BR25">
        <v>2.6226151671701401</v>
      </c>
      <c r="BS25" s="2">
        <v>34</v>
      </c>
      <c r="BT25">
        <v>14.8192669638095</v>
      </c>
      <c r="BU25">
        <v>0.79200000000000104</v>
      </c>
      <c r="BV25">
        <v>0.183999999999997</v>
      </c>
      <c r="BW25">
        <v>2.1251040043012801</v>
      </c>
      <c r="BX25">
        <v>40</v>
      </c>
      <c r="BY25">
        <v>18.406482450473</v>
      </c>
    </row>
    <row r="26" spans="1:77" x14ac:dyDescent="0.25">
      <c r="A26" t="s">
        <v>101</v>
      </c>
      <c r="B26">
        <v>16.228384458692201</v>
      </c>
      <c r="C26">
        <v>0.462666666666667</v>
      </c>
      <c r="D26">
        <v>15.417562500000001</v>
      </c>
      <c r="E26">
        <v>24.275294432071298</v>
      </c>
      <c r="F26">
        <v>27.404707943119401</v>
      </c>
      <c r="G26">
        <v>31.1088973758457</v>
      </c>
      <c r="H26">
        <v>23.591353937247199</v>
      </c>
      <c r="I26">
        <v>0.74711381927946097</v>
      </c>
      <c r="J26">
        <v>1.8921726146828102E-2</v>
      </c>
      <c r="K26">
        <v>6.7653074517709201E-3</v>
      </c>
      <c r="L26">
        <v>0.54335041794341299</v>
      </c>
      <c r="M26">
        <v>0.47885423376667302</v>
      </c>
      <c r="N26">
        <v>0.31691650399006999</v>
      </c>
      <c r="O26">
        <v>0.36118535206350699</v>
      </c>
      <c r="P26">
        <v>0.55387564151334601</v>
      </c>
      <c r="Q26">
        <v>1.80449114846823</v>
      </c>
      <c r="R26">
        <v>1.11028890922262</v>
      </c>
      <c r="S26">
        <v>1.2657198544334101</v>
      </c>
      <c r="T26">
        <v>0.924584977082621</v>
      </c>
      <c r="U26">
        <v>2.0475436430143299E-3</v>
      </c>
      <c r="V26">
        <v>1.2106820908668501E-3</v>
      </c>
      <c r="W26">
        <v>1.42730515966757E-3</v>
      </c>
      <c r="X26">
        <v>2.5209645569692499E-3</v>
      </c>
      <c r="Y26">
        <v>1.51496205587689E-2</v>
      </c>
      <c r="Z26">
        <v>7.4801727133260503E-3</v>
      </c>
      <c r="AA26">
        <v>1.6884334380611699E-2</v>
      </c>
      <c r="AB26">
        <v>1.5238601466133501E-2</v>
      </c>
      <c r="AC26">
        <v>-0.213607788085937</v>
      </c>
      <c r="AD26">
        <v>-2.092041015625</v>
      </c>
      <c r="AE26">
        <v>-1.36993408203125</v>
      </c>
      <c r="AF26">
        <v>-1.2038269042968699</v>
      </c>
      <c r="AG26">
        <v>0.82801818847656194</v>
      </c>
      <c r="AH26">
        <v>-1.8840484619140601</v>
      </c>
      <c r="AI26">
        <v>-0.99745178222656194</v>
      </c>
      <c r="AJ26">
        <v>-0.98429870605468694</v>
      </c>
      <c r="AK26">
        <v>0</v>
      </c>
      <c r="AL26">
        <v>0</v>
      </c>
      <c r="AM26">
        <v>0</v>
      </c>
      <c r="AN26">
        <v>0</v>
      </c>
      <c r="AO26">
        <v>0.678191884532928</v>
      </c>
      <c r="AP26">
        <v>0.71128653377718998</v>
      </c>
      <c r="AQ26">
        <v>2.55678771958169E-2</v>
      </c>
      <c r="AR26">
        <v>2.19627053921621E-2</v>
      </c>
      <c r="AS26">
        <v>7.2188700523528798E-2</v>
      </c>
      <c r="AT26">
        <v>5.1552765788910097E-2</v>
      </c>
      <c r="AU26">
        <v>0.27835930294073702</v>
      </c>
      <c r="AV26">
        <v>0.330756112657344</v>
      </c>
      <c r="AW26">
        <v>3.3450053090981202E-2</v>
      </c>
      <c r="AX26">
        <v>3.6434809873497802E-3</v>
      </c>
      <c r="AY26">
        <v>8.9520843910006601E-2</v>
      </c>
      <c r="AZ26">
        <v>3.5815234137991099E-2</v>
      </c>
      <c r="BA26">
        <v>1.2493555463767101</v>
      </c>
      <c r="BB26">
        <v>579872.257740036</v>
      </c>
      <c r="BC26">
        <v>106046.284214931</v>
      </c>
      <c r="BD26">
        <v>1.2496788775212799</v>
      </c>
      <c r="BE26">
        <v>599050.98119879095</v>
      </c>
      <c r="BF26">
        <v>115129.764902373</v>
      </c>
      <c r="BG26">
        <f>MEDIAN!BG$3</f>
        <v>5.2301356966122503</v>
      </c>
      <c r="BH26">
        <f>MEDIAN!BH$3</f>
        <v>6.1937646515410849</v>
      </c>
      <c r="BI26">
        <f>MEDIAN!BI$3</f>
        <v>3.6700336700336598</v>
      </c>
      <c r="BJ26">
        <v>0.184377199155524</v>
      </c>
      <c r="BK26">
        <v>-7.9999999999999905E-2</v>
      </c>
      <c r="BL26">
        <v>0.16761042122123301</v>
      </c>
      <c r="BM26">
        <v>0.203016064479453</v>
      </c>
      <c r="BN26">
        <v>0.16900255604134201</v>
      </c>
      <c r="BO26">
        <v>0.15070316782232501</v>
      </c>
      <c r="BP26">
        <v>0.60799999999999998</v>
      </c>
      <c r="BQ26">
        <v>0.248000000000001</v>
      </c>
      <c r="BR26">
        <v>1.7996703781690799</v>
      </c>
      <c r="BS26" s="2">
        <v>23</v>
      </c>
      <c r="BT26">
        <v>14.324790515515</v>
      </c>
      <c r="BU26">
        <v>0.45999999999999902</v>
      </c>
      <c r="BV26">
        <v>8.79999999999974E-2</v>
      </c>
      <c r="BW26">
        <v>2.1927125300577899</v>
      </c>
      <c r="BX26">
        <v>18</v>
      </c>
      <c r="BY26">
        <v>11.5702370677713</v>
      </c>
    </row>
    <row r="27" spans="1:77" x14ac:dyDescent="0.25">
      <c r="A27" t="s">
        <v>102</v>
      </c>
      <c r="B27">
        <v>17.304412818398198</v>
      </c>
      <c r="C27">
        <v>0.501999999999999</v>
      </c>
      <c r="D27">
        <v>23.942562500000001</v>
      </c>
      <c r="E27">
        <v>30.474287465214601</v>
      </c>
      <c r="F27">
        <v>29.514728304022601</v>
      </c>
      <c r="G27">
        <v>19.938687496627999</v>
      </c>
      <c r="H27">
        <v>26.088203542911799</v>
      </c>
      <c r="I27">
        <v>3.2716959801889098</v>
      </c>
      <c r="J27">
        <v>9.4651478110053897E-3</v>
      </c>
      <c r="K27">
        <v>1.2509834915239999E-2</v>
      </c>
      <c r="L27">
        <v>4.4996375593603801</v>
      </c>
      <c r="M27">
        <v>0.216780669427659</v>
      </c>
      <c r="N27">
        <v>0.52649882098564904</v>
      </c>
      <c r="O27">
        <v>0.67475033960375397</v>
      </c>
      <c r="P27">
        <v>0.29605062442289498</v>
      </c>
      <c r="Q27">
        <v>1.1004419620736701</v>
      </c>
      <c r="R27">
        <v>2.4461917740255501</v>
      </c>
      <c r="S27">
        <v>3.6247742640313101</v>
      </c>
      <c r="T27">
        <v>1.0674203898988299</v>
      </c>
      <c r="U27">
        <v>9.2694238443647304E-4</v>
      </c>
      <c r="V27">
        <v>1.0259555642418701E-3</v>
      </c>
      <c r="W27">
        <v>1.1542151850601201E-3</v>
      </c>
      <c r="X27">
        <v>1.61151434087662E-3</v>
      </c>
      <c r="Y27">
        <v>9.4194266682219394E-3</v>
      </c>
      <c r="Z27">
        <v>2.2088626545443101E-2</v>
      </c>
      <c r="AA27">
        <v>7.1524609979825002E-2</v>
      </c>
      <c r="AB27">
        <v>1.5501560219191799E-2</v>
      </c>
      <c r="AC27">
        <v>-0.176361083984375</v>
      </c>
      <c r="AD27">
        <v>1.6884765625</v>
      </c>
      <c r="AE27">
        <v>-2.8750305175781201</v>
      </c>
      <c r="AF27">
        <v>0.423919677734375</v>
      </c>
      <c r="AG27">
        <v>0.84696960449218694</v>
      </c>
      <c r="AH27">
        <v>0.985443115234375</v>
      </c>
      <c r="AI27">
        <v>-0.84788513183593694</v>
      </c>
      <c r="AJ27">
        <v>-1.4720153808593699</v>
      </c>
      <c r="AK27">
        <v>0</v>
      </c>
      <c r="AL27">
        <v>0</v>
      </c>
      <c r="AM27">
        <v>0</v>
      </c>
      <c r="AN27">
        <v>8.4000000000000005E-2</v>
      </c>
      <c r="AO27">
        <v>0.703420048540362</v>
      </c>
      <c r="AP27">
        <v>0.63052983006573704</v>
      </c>
      <c r="AQ27">
        <v>6.5104783172066803E-3</v>
      </c>
      <c r="AR27">
        <v>2.3668326668225301E-2</v>
      </c>
      <c r="AS27">
        <v>1.73252547635252E-2</v>
      </c>
      <c r="AT27">
        <v>7.2504379583613193E-2</v>
      </c>
      <c r="AU27">
        <v>0.33198284682836599</v>
      </c>
      <c r="AV27">
        <v>0.31796028914963498</v>
      </c>
      <c r="AW27">
        <v>3.6578115088425301E-3</v>
      </c>
      <c r="AX27">
        <v>9.7757536652884794E-2</v>
      </c>
      <c r="AY27">
        <v>8.86077841520342E-2</v>
      </c>
      <c r="AZ27">
        <v>4.3175125312099001E-2</v>
      </c>
      <c r="BA27">
        <v>1.1222380740103901</v>
      </c>
      <c r="BB27">
        <v>497779.47405272297</v>
      </c>
      <c r="BC27">
        <v>102741.51190564501</v>
      </c>
      <c r="BD27">
        <v>1.1659639947701701</v>
      </c>
      <c r="BE27">
        <v>471159.528463369</v>
      </c>
      <c r="BF27">
        <v>89201.944251634501</v>
      </c>
      <c r="BG27">
        <v>3.7650602409638498</v>
      </c>
      <c r="BH27">
        <v>16.576070571657301</v>
      </c>
      <c r="BI27" s="1">
        <v>1.9047944049941399E-13</v>
      </c>
      <c r="BJ27">
        <v>3.7791995238803597E-2</v>
      </c>
      <c r="BK27">
        <v>-1.26433566433566E-2</v>
      </c>
      <c r="BL27">
        <v>0.12997003098886301</v>
      </c>
      <c r="BM27">
        <v>0.187903682368425</v>
      </c>
      <c r="BN27">
        <v>0.13796575323632199</v>
      </c>
      <c r="BO27">
        <v>0.133824518585135</v>
      </c>
      <c r="BP27">
        <v>0.42000000000000498</v>
      </c>
      <c r="BQ27">
        <v>5.5999999999996497E-2</v>
      </c>
      <c r="BR27">
        <v>2.15266396680707</v>
      </c>
      <c r="BS27" s="2">
        <v>17</v>
      </c>
      <c r="BT27">
        <v>7.5645455278214602</v>
      </c>
      <c r="BU27">
        <v>0.54399999999999604</v>
      </c>
      <c r="BV27">
        <v>0.11199999999999399</v>
      </c>
      <c r="BW27">
        <v>2.8091283981093298</v>
      </c>
      <c r="BX27">
        <v>28</v>
      </c>
      <c r="BY27">
        <v>13.7508280431915</v>
      </c>
    </row>
    <row r="28" spans="1:77" x14ac:dyDescent="0.25">
      <c r="A28" t="s">
        <v>103</v>
      </c>
      <c r="B28">
        <v>18.074748327101499</v>
      </c>
      <c r="C28">
        <v>0.60750000000000004</v>
      </c>
      <c r="D28">
        <v>15.6625625</v>
      </c>
      <c r="E28">
        <v>19.6044232003247</v>
      </c>
      <c r="F28">
        <v>18.900498916796</v>
      </c>
      <c r="G28">
        <v>23.5040143872206</v>
      </c>
      <c r="H28">
        <v>19.5385773371932</v>
      </c>
      <c r="I28">
        <v>2.1841223762915498</v>
      </c>
      <c r="J28">
        <v>2.4989613264401501E-2</v>
      </c>
      <c r="K28">
        <v>3.6741273768643098E-2</v>
      </c>
      <c r="L28">
        <v>4.2579115516482497</v>
      </c>
      <c r="M28">
        <v>0.65701430544977002</v>
      </c>
      <c r="N28">
        <v>0.84502414966335004</v>
      </c>
      <c r="O28">
        <v>0.81329618956334204</v>
      </c>
      <c r="P28">
        <v>2.0694038531563699</v>
      </c>
      <c r="Q28">
        <v>3.5577603246009901</v>
      </c>
      <c r="R28">
        <v>4.3660284743712197</v>
      </c>
      <c r="S28">
        <v>3.3338589707650299</v>
      </c>
      <c r="T28">
        <v>2.6841152856413202</v>
      </c>
      <c r="U28">
        <v>3.83146972363266E-3</v>
      </c>
      <c r="V28">
        <v>3.9483154337179704E-3</v>
      </c>
      <c r="W28">
        <v>7.0659872369774803E-3</v>
      </c>
      <c r="X28">
        <v>2.6748043312067602E-3</v>
      </c>
      <c r="Y28">
        <v>3.70077802979802E-2</v>
      </c>
      <c r="Z28">
        <v>3.5090135769593897E-2</v>
      </c>
      <c r="AA28">
        <v>2.7718468382824601E-2</v>
      </c>
      <c r="AB28">
        <v>4.0476403046842503E-2</v>
      </c>
      <c r="AC28">
        <v>0.285018920898437</v>
      </c>
      <c r="AD28">
        <v>-2.97088623046875</v>
      </c>
      <c r="AE28">
        <v>1.34721374511718</v>
      </c>
      <c r="AF28">
        <v>0.471481323242187</v>
      </c>
      <c r="AG28">
        <v>-1.94194030761718</v>
      </c>
      <c r="AH28">
        <v>-4.49835205078125</v>
      </c>
      <c r="AI28">
        <v>1.72813415527343</v>
      </c>
      <c r="AJ28">
        <v>-5.6385192871093697</v>
      </c>
      <c r="AK28">
        <v>0</v>
      </c>
      <c r="AL28">
        <v>0</v>
      </c>
      <c r="AM28">
        <v>0</v>
      </c>
      <c r="AN28">
        <v>0</v>
      </c>
      <c r="AO28">
        <v>0.53765076385122101</v>
      </c>
      <c r="AP28">
        <v>0.53212399372139396</v>
      </c>
      <c r="AQ28">
        <v>4.1473779201809099E-2</v>
      </c>
      <c r="AR28">
        <v>5.1640439391816798E-2</v>
      </c>
      <c r="AS28">
        <v>6.5888018584744001E-3</v>
      </c>
      <c r="AT28">
        <v>3.3907477386482199E-2</v>
      </c>
      <c r="AU28">
        <v>0.26017905307372202</v>
      </c>
      <c r="AV28">
        <v>0.26809317259382798</v>
      </c>
      <c r="AW28">
        <v>6.5411240841877202E-2</v>
      </c>
      <c r="AX28">
        <v>0.143865283167977</v>
      </c>
      <c r="AY28">
        <v>3.6130925791137601E-2</v>
      </c>
      <c r="AZ28">
        <v>4.3798483127028998E-2</v>
      </c>
      <c r="BA28">
        <v>0.95904412795734295</v>
      </c>
      <c r="BB28">
        <v>238934.67103046301</v>
      </c>
      <c r="BC28">
        <v>44553.659215403903</v>
      </c>
      <c r="BD28">
        <v>0.90549337201022895</v>
      </c>
      <c r="BE28">
        <v>252564.37127337299</v>
      </c>
      <c r="BF28">
        <v>44969.8691055405</v>
      </c>
      <c r="BG28">
        <v>5.3267045454545396</v>
      </c>
      <c r="BH28">
        <v>6.1514336584589602</v>
      </c>
      <c r="BI28">
        <v>7.1428571428572196</v>
      </c>
      <c r="BJ28">
        <v>3.4117901101274002E-2</v>
      </c>
      <c r="BK28">
        <v>-3.9272727272727003E-3</v>
      </c>
      <c r="BL28">
        <v>0.12414995742431199</v>
      </c>
      <c r="BM28">
        <v>0.17963335152066101</v>
      </c>
      <c r="BN28">
        <v>9.1182406310644101E-2</v>
      </c>
      <c r="BO28">
        <v>0.150171753227164</v>
      </c>
      <c r="BP28">
        <v>0.49600000000000199</v>
      </c>
      <c r="BQ28">
        <v>0.20000000000000201</v>
      </c>
      <c r="BR28">
        <v>3.7947340767119999</v>
      </c>
      <c r="BS28" s="2">
        <v>25</v>
      </c>
      <c r="BT28">
        <v>11.7220414911204</v>
      </c>
      <c r="BU28">
        <v>0.747999999999999</v>
      </c>
      <c r="BV28">
        <v>0.248000000000003</v>
      </c>
      <c r="BW28">
        <v>2.42907209732329</v>
      </c>
      <c r="BX28">
        <v>22</v>
      </c>
      <c r="BY28">
        <v>17.431177742727499</v>
      </c>
    </row>
    <row r="29" spans="1:77" x14ac:dyDescent="0.25">
      <c r="A29" t="s">
        <v>104</v>
      </c>
      <c r="B29">
        <v>38.400329145678299</v>
      </c>
      <c r="C29">
        <v>0.47538461538461502</v>
      </c>
      <c r="D29">
        <v>5.1121249999999998</v>
      </c>
      <c r="E29">
        <v>17.527399424163601</v>
      </c>
      <c r="F29">
        <v>20.250045994672</v>
      </c>
      <c r="G29">
        <v>9.6717676052709507</v>
      </c>
      <c r="H29">
        <v>15.3480077708133</v>
      </c>
      <c r="I29">
        <v>0.37117065527600801</v>
      </c>
      <c r="J29">
        <v>1.2553229579591801E-2</v>
      </c>
      <c r="K29">
        <v>8.0311690963818794E-3</v>
      </c>
      <c r="L29">
        <v>0.29730083491482501</v>
      </c>
      <c r="M29">
        <v>0.51487295232738794</v>
      </c>
      <c r="N29">
        <v>0.51350006372413404</v>
      </c>
      <c r="O29">
        <v>1.0215046676400901</v>
      </c>
      <c r="P29">
        <v>0.70233609428862898</v>
      </c>
      <c r="Q29">
        <v>2.52858052871004</v>
      </c>
      <c r="R29">
        <v>2.1556370722713201</v>
      </c>
      <c r="S29">
        <v>7.8680818583869803</v>
      </c>
      <c r="T29">
        <v>2.7032294179247001</v>
      </c>
      <c r="U29">
        <v>2.8907504397302501E-3</v>
      </c>
      <c r="V29">
        <v>3.4543524606465699E-3</v>
      </c>
      <c r="W29">
        <v>4.4445932315072103E-3</v>
      </c>
      <c r="X29">
        <v>4.3194223057720499E-3</v>
      </c>
      <c r="Y29">
        <v>3.3307248112317299E-2</v>
      </c>
      <c r="Z29">
        <v>1.55712787483792E-2</v>
      </c>
      <c r="AA29">
        <v>0.12528709146148301</v>
      </c>
      <c r="AB29">
        <v>5.0572189917314103E-2</v>
      </c>
      <c r="AC29">
        <v>-1.427001953125</v>
      </c>
      <c r="AD29">
        <v>-0.6846923828125</v>
      </c>
      <c r="AE29">
        <v>0.614288330078125</v>
      </c>
      <c r="AF29">
        <v>-2.35693359375</v>
      </c>
      <c r="AG29">
        <v>-2.1086578369140598</v>
      </c>
      <c r="AH29">
        <v>-0.69328308105468694</v>
      </c>
      <c r="AI29">
        <v>-0.90663146972656194</v>
      </c>
      <c r="AJ29">
        <v>-2.2879638671875</v>
      </c>
      <c r="AK29">
        <v>0</v>
      </c>
      <c r="AL29">
        <v>0</v>
      </c>
      <c r="AM29">
        <v>0</v>
      </c>
      <c r="AN29">
        <v>0.98399999999999999</v>
      </c>
      <c r="AO29">
        <v>0.49475258209287298</v>
      </c>
      <c r="AP29">
        <v>0.46731737639709597</v>
      </c>
      <c r="AQ29">
        <v>0.40435137272728</v>
      </c>
      <c r="AR29">
        <v>3.6026681591220598E-2</v>
      </c>
      <c r="AS29">
        <v>0.35492478440611602</v>
      </c>
      <c r="AT29">
        <v>0.45066182801668198</v>
      </c>
      <c r="AU29">
        <v>0.27093286848127401</v>
      </c>
      <c r="AV29">
        <v>0.27357018390438498</v>
      </c>
      <c r="AW29">
        <v>0.46263515505026298</v>
      </c>
      <c r="AX29">
        <v>1.40293772257894E-2</v>
      </c>
      <c r="AY29">
        <v>0.42865235628755</v>
      </c>
      <c r="AZ29">
        <v>0.42298830389280301</v>
      </c>
      <c r="BA29">
        <v>1.1215224937495301</v>
      </c>
      <c r="BB29">
        <v>468045.24848336598</v>
      </c>
      <c r="BC29">
        <v>81607.933958524198</v>
      </c>
      <c r="BD29">
        <v>1.04030688769709</v>
      </c>
      <c r="BE29">
        <v>457445.293674007</v>
      </c>
      <c r="BF29">
        <v>78312.726401092994</v>
      </c>
      <c r="BG29">
        <f>MEDIAN!BG$3</f>
        <v>5.2301356966122503</v>
      </c>
      <c r="BH29">
        <f>MEDIAN!BH$3</f>
        <v>6.1937646515410849</v>
      </c>
      <c r="BI29">
        <f>MEDIAN!BI$3</f>
        <v>3.6700336700336598</v>
      </c>
      <c r="BJ29">
        <v>3.0111206159110199E-2</v>
      </c>
      <c r="BK29">
        <v>-2.1028571428571299E-2</v>
      </c>
      <c r="BL29">
        <v>0.19044068787742199</v>
      </c>
      <c r="BM29">
        <v>0.21321601781858801</v>
      </c>
      <c r="BN29">
        <v>0.113284341288764</v>
      </c>
      <c r="BO29">
        <v>0.12525082014633801</v>
      </c>
      <c r="BP29">
        <v>0.47199999999999398</v>
      </c>
      <c r="BQ29">
        <v>0.12799999999998499</v>
      </c>
      <c r="BR29">
        <v>1.98550580760448</v>
      </c>
      <c r="BS29" s="2">
        <v>42</v>
      </c>
      <c r="BT29">
        <v>23.112309114603701</v>
      </c>
      <c r="BU29">
        <v>0.431999999999998</v>
      </c>
      <c r="BV29">
        <v>8.4000000000001407E-2</v>
      </c>
      <c r="BW29">
        <v>2.0373461702705802</v>
      </c>
      <c r="BX29">
        <v>42</v>
      </c>
      <c r="BY29">
        <v>29.562158151831699</v>
      </c>
    </row>
    <row r="30" spans="1:77" x14ac:dyDescent="0.25">
      <c r="A30" t="s">
        <v>105</v>
      </c>
      <c r="B30">
        <v>21.558364330967599</v>
      </c>
      <c r="C30">
        <v>0.48363636363636298</v>
      </c>
      <c r="D30">
        <v>23.895687500000001</v>
      </c>
      <c r="E30">
        <v>21.120486215629398</v>
      </c>
      <c r="F30">
        <v>23.758994545088001</v>
      </c>
      <c r="G30">
        <v>25.8128719128966</v>
      </c>
      <c r="H30">
        <v>20.167318841332001</v>
      </c>
      <c r="I30">
        <v>0.42339834646671898</v>
      </c>
      <c r="J30">
        <v>1.42592097655265E-2</v>
      </c>
      <c r="K30">
        <v>1.4257651417563799E-2</v>
      </c>
      <c r="L30">
        <v>0.37559692742261303</v>
      </c>
      <c r="M30">
        <v>0.31555610707218001</v>
      </c>
      <c r="N30">
        <v>0.39905660611454902</v>
      </c>
      <c r="O30">
        <v>0.53211415472041002</v>
      </c>
      <c r="P30">
        <v>0.37091502519056702</v>
      </c>
      <c r="Q30">
        <v>3.4947758227347001</v>
      </c>
      <c r="R30">
        <v>2.7747999502896201</v>
      </c>
      <c r="S30">
        <v>2.0838032109612099</v>
      </c>
      <c r="T30">
        <v>2.2171561554804202</v>
      </c>
      <c r="U30">
        <v>1.33352861473326E-3</v>
      </c>
      <c r="V30">
        <v>1.8693413181225099E-3</v>
      </c>
      <c r="W30">
        <v>2.0334667326756201E-3</v>
      </c>
      <c r="X30">
        <v>1.6627262057389799E-3</v>
      </c>
      <c r="Y30">
        <v>4.0375323035015703E-2</v>
      </c>
      <c r="Z30">
        <v>3.8976487207568702E-2</v>
      </c>
      <c r="AA30">
        <v>3.0768848510582199E-2</v>
      </c>
      <c r="AB30">
        <v>5.0099540338070202E-2</v>
      </c>
      <c r="AC30">
        <v>-0.344940185546875</v>
      </c>
      <c r="AD30">
        <v>0.130867004394531</v>
      </c>
      <c r="AE30">
        <v>0.52751922607421797</v>
      </c>
      <c r="AF30">
        <v>1.9297790527343699</v>
      </c>
      <c r="AG30">
        <v>-0.53038787841796797</v>
      </c>
      <c r="AH30">
        <v>9.0400695800781194E-2</v>
      </c>
      <c r="AI30">
        <v>-0.81846618652343694</v>
      </c>
      <c r="AJ30">
        <v>2.3929519653320299</v>
      </c>
      <c r="AK30">
        <v>0</v>
      </c>
      <c r="AL30">
        <v>0</v>
      </c>
      <c r="AM30">
        <v>0</v>
      </c>
      <c r="AN30">
        <v>0.21</v>
      </c>
      <c r="AO30">
        <v>0.57473148004542296</v>
      </c>
      <c r="AP30">
        <v>0.62579059037850104</v>
      </c>
      <c r="AQ30">
        <v>1.7755887002350899E-2</v>
      </c>
      <c r="AR30">
        <v>1.77338156746213E-2</v>
      </c>
      <c r="AS30">
        <v>6.04871341099458E-2</v>
      </c>
      <c r="AT30">
        <v>0.23501204794873401</v>
      </c>
      <c r="AU30">
        <v>0.28747182242538299</v>
      </c>
      <c r="AV30">
        <v>0.31244330007719801</v>
      </c>
      <c r="AW30">
        <v>1.20192727382335E-2</v>
      </c>
      <c r="AX30">
        <v>2.25443973000438E-2</v>
      </c>
      <c r="AY30">
        <v>0.72672063000213505</v>
      </c>
      <c r="AZ30">
        <v>0.29822229186392502</v>
      </c>
      <c r="BA30">
        <v>0.97715478862685101</v>
      </c>
      <c r="BB30">
        <v>132717.28359676301</v>
      </c>
      <c r="BC30">
        <v>26058.485542948099</v>
      </c>
      <c r="BD30">
        <v>0.99142442293268895</v>
      </c>
      <c r="BE30">
        <v>164775.55117602201</v>
      </c>
      <c r="BF30">
        <v>32404.671964349101</v>
      </c>
      <c r="BG30">
        <v>5.2374301675977604</v>
      </c>
      <c r="BH30">
        <v>5.5555555555555598</v>
      </c>
      <c r="BI30">
        <v>-6.9444444444444304</v>
      </c>
      <c r="BJ30">
        <v>5.1394803002049898E-2</v>
      </c>
      <c r="BK30">
        <v>-9.0325123152709304E-3</v>
      </c>
      <c r="BL30">
        <v>9.1762623881261302E-2</v>
      </c>
      <c r="BM30">
        <v>0.136584517025161</v>
      </c>
      <c r="BN30">
        <v>0.114415412267865</v>
      </c>
      <c r="BO30">
        <v>0.189375620137821</v>
      </c>
      <c r="BP30">
        <v>0.90399999999999903</v>
      </c>
      <c r="BQ30">
        <v>0.33600000000000202</v>
      </c>
      <c r="BR30">
        <v>2.5165016501650102</v>
      </c>
      <c r="BS30" s="2">
        <v>26</v>
      </c>
      <c r="BT30">
        <v>11.0641346119824</v>
      </c>
      <c r="BU30">
        <v>0.62799999999999601</v>
      </c>
      <c r="BV30">
        <v>0.16399999999999601</v>
      </c>
      <c r="BW30">
        <v>2.6716474371098902</v>
      </c>
      <c r="BX30">
        <v>25</v>
      </c>
      <c r="BY30">
        <v>16.4131013773099</v>
      </c>
    </row>
    <row r="31" spans="1:77" x14ac:dyDescent="0.25">
      <c r="A31" t="s">
        <v>106</v>
      </c>
      <c r="B31">
        <v>20.941525496013099</v>
      </c>
      <c r="C31">
        <v>0.58602941176470702</v>
      </c>
      <c r="D31">
        <v>12.360875</v>
      </c>
      <c r="E31">
        <v>27.073339205727201</v>
      </c>
      <c r="F31">
        <v>31.405443606554201</v>
      </c>
      <c r="G31">
        <v>28.693393172274199</v>
      </c>
      <c r="H31">
        <v>27.991227793623001</v>
      </c>
      <c r="I31">
        <v>1.72190200551039</v>
      </c>
      <c r="J31">
        <v>1.0198726005835599E-2</v>
      </c>
      <c r="K31">
        <v>0.12140296931410501</v>
      </c>
      <c r="L31">
        <v>2.7236552001978001</v>
      </c>
      <c r="M31">
        <v>0.30392356211393901</v>
      </c>
      <c r="N31">
        <v>0.235039068617828</v>
      </c>
      <c r="O31">
        <v>0.21770358524616101</v>
      </c>
      <c r="P31">
        <v>0.305093565374225</v>
      </c>
      <c r="Q31">
        <v>1.7658307258275401</v>
      </c>
      <c r="R31">
        <v>1.62872019660997</v>
      </c>
      <c r="S31">
        <v>2.8461709796120802</v>
      </c>
      <c r="T31">
        <v>0.88911103714814999</v>
      </c>
      <c r="U31">
        <v>1.4665780024032901E-3</v>
      </c>
      <c r="V31">
        <v>1.04790776348887E-3</v>
      </c>
      <c r="W31">
        <v>8.7749195140071905E-4</v>
      </c>
      <c r="X31">
        <v>1.4890792023535401E-3</v>
      </c>
      <c r="Y31">
        <v>1.03644173886582E-2</v>
      </c>
      <c r="Z31">
        <v>6.3409885594426499E-3</v>
      </c>
      <c r="AA31">
        <v>4.2724411722754901E-2</v>
      </c>
      <c r="AB31">
        <v>1.17034522018269E-2</v>
      </c>
      <c r="AC31">
        <v>0.22216796875</v>
      </c>
      <c r="AD31">
        <v>0.76615905761718694</v>
      </c>
      <c r="AE31">
        <v>-4.364013671875E-3</v>
      </c>
      <c r="AF31">
        <v>-0.96553039550781194</v>
      </c>
      <c r="AG31">
        <v>0.43505859375</v>
      </c>
      <c r="AH31">
        <v>1.2004699707031199</v>
      </c>
      <c r="AI31">
        <v>-7.35015869140625E-2</v>
      </c>
      <c r="AJ31">
        <v>1.1146240234375</v>
      </c>
      <c r="AK31">
        <v>0</v>
      </c>
      <c r="AL31">
        <v>0</v>
      </c>
      <c r="AM31">
        <v>0</v>
      </c>
      <c r="AN31">
        <v>0.32400000000000001</v>
      </c>
      <c r="AO31">
        <v>0.63231098629244498</v>
      </c>
      <c r="AP31">
        <v>0.49907781297639098</v>
      </c>
      <c r="AQ31">
        <v>1.1277475975428899E-2</v>
      </c>
      <c r="AR31">
        <v>1.8064656302765301E-2</v>
      </c>
      <c r="AS31">
        <v>3.0587718712839801E-2</v>
      </c>
      <c r="AT31">
        <v>2.2738009079535101E-2</v>
      </c>
      <c r="AU31">
        <v>0.27542231485955698</v>
      </c>
      <c r="AV31">
        <v>0.254953994923734</v>
      </c>
      <c r="AW31">
        <v>8.9502881332833E-3</v>
      </c>
      <c r="AX31">
        <v>7.6116644727719099E-3</v>
      </c>
      <c r="AY31">
        <v>2.0179078436185698E-2</v>
      </c>
      <c r="AZ31">
        <v>1.74448213391892E-2</v>
      </c>
      <c r="BA31">
        <v>0.981203631339855</v>
      </c>
      <c r="BB31">
        <v>460246.16407950601</v>
      </c>
      <c r="BC31">
        <v>81144.358013843594</v>
      </c>
      <c r="BD31">
        <v>1.0517242372156701</v>
      </c>
      <c r="BE31">
        <v>406209.18643172801</v>
      </c>
      <c r="BF31">
        <v>71822.372355304498</v>
      </c>
      <c r="BG31">
        <v>4.2229729729729701</v>
      </c>
      <c r="BH31">
        <v>4.37588849272705</v>
      </c>
      <c r="BI31">
        <v>3.17460317460317</v>
      </c>
      <c r="BJ31">
        <v>2.7106949614336701E-2</v>
      </c>
      <c r="BK31">
        <v>2.3026086956521802E-3</v>
      </c>
      <c r="BL31">
        <v>0.167398494530556</v>
      </c>
      <c r="BM31">
        <v>0.136834499804208</v>
      </c>
      <c r="BN31">
        <v>0.12686339245818301</v>
      </c>
      <c r="BO31">
        <v>0.12611886584272</v>
      </c>
      <c r="BP31">
        <v>0.63199999999999701</v>
      </c>
      <c r="BQ31">
        <v>0.25599999999999601</v>
      </c>
      <c r="BR31">
        <v>1.91259091703217</v>
      </c>
      <c r="BS31" s="2">
        <v>29</v>
      </c>
      <c r="BT31">
        <v>22.566030356036901</v>
      </c>
      <c r="BU31">
        <v>0.92399999999999405</v>
      </c>
      <c r="BV31">
        <v>0.55199999999999905</v>
      </c>
      <c r="BW31">
        <v>2.95684206813312</v>
      </c>
      <c r="BX31">
        <v>89</v>
      </c>
      <c r="BY31">
        <v>17.827748109527299</v>
      </c>
    </row>
    <row r="32" spans="1:77" x14ac:dyDescent="0.25">
      <c r="A32" t="s">
        <v>107</v>
      </c>
      <c r="B32">
        <v>20.110590792247201</v>
      </c>
      <c r="C32">
        <v>0.51999999999999902</v>
      </c>
      <c r="D32">
        <v>13.1863125</v>
      </c>
      <c r="E32">
        <v>25.865709542774901</v>
      </c>
      <c r="F32">
        <v>27.117664697714801</v>
      </c>
      <c r="G32">
        <v>20.083503482544</v>
      </c>
      <c r="H32">
        <v>25.016168518731099</v>
      </c>
      <c r="I32">
        <v>0.84668794588103202</v>
      </c>
      <c r="J32">
        <v>8.2965302343982802E-3</v>
      </c>
      <c r="K32">
        <v>1.44849323728766E-2</v>
      </c>
      <c r="L32">
        <v>0.90945713038265596</v>
      </c>
      <c r="M32">
        <v>0.77793755529089903</v>
      </c>
      <c r="N32">
        <v>0.50228049955450604</v>
      </c>
      <c r="O32">
        <v>0.44205064202629601</v>
      </c>
      <c r="P32">
        <v>1.2693451849355</v>
      </c>
      <c r="Q32">
        <v>1.8093237918543801</v>
      </c>
      <c r="R32">
        <v>2.9683897788280098</v>
      </c>
      <c r="S32">
        <v>4.70934309299773</v>
      </c>
      <c r="T32">
        <v>1.6631390697636299</v>
      </c>
      <c r="U32">
        <v>1.8291588678738401E-3</v>
      </c>
      <c r="V32">
        <v>2.2564655213284301E-3</v>
      </c>
      <c r="W32">
        <v>2.8284747832388801E-3</v>
      </c>
      <c r="X32">
        <v>2.3258737483413099E-3</v>
      </c>
      <c r="Y32">
        <v>1.2526254991536701E-2</v>
      </c>
      <c r="Z32">
        <v>3.0932420293124201E-2</v>
      </c>
      <c r="AA32">
        <v>8.1913961098767904E-2</v>
      </c>
      <c r="AB32">
        <v>1.6872643454513399E-2</v>
      </c>
      <c r="AC32">
        <v>0.91436767578125</v>
      </c>
      <c r="AD32">
        <v>2.2619323730468701</v>
      </c>
      <c r="AE32">
        <v>0.438201904296875</v>
      </c>
      <c r="AF32">
        <v>-2.3710021972656201</v>
      </c>
      <c r="AG32">
        <v>2.0741119384765598</v>
      </c>
      <c r="AH32">
        <v>-2.2387390136718701</v>
      </c>
      <c r="AI32">
        <v>0.797027587890625</v>
      </c>
      <c r="AJ32">
        <v>-1.1639709472656199</v>
      </c>
      <c r="AK32">
        <v>0</v>
      </c>
      <c r="AL32">
        <v>0</v>
      </c>
      <c r="AM32">
        <v>0</v>
      </c>
      <c r="AN32">
        <v>0.76</v>
      </c>
      <c r="AO32">
        <v>0.62205768797567595</v>
      </c>
      <c r="AP32">
        <v>0.60800714892115404</v>
      </c>
      <c r="AQ32">
        <v>4.7602018661345197E-2</v>
      </c>
      <c r="AR32">
        <v>1.6831590521244499E-2</v>
      </c>
      <c r="AS32">
        <v>6.01203845406343E-2</v>
      </c>
      <c r="AT32">
        <v>5.93488405099473E-2</v>
      </c>
      <c r="AU32">
        <v>0.28037471247553802</v>
      </c>
      <c r="AV32">
        <v>0.29386662593798102</v>
      </c>
      <c r="AW32">
        <v>2.5475009040094899E-2</v>
      </c>
      <c r="AX32">
        <v>2.7754867173935799E-2</v>
      </c>
      <c r="AY32">
        <v>0.31167618153800097</v>
      </c>
      <c r="AZ32">
        <v>4.9723988968206997E-2</v>
      </c>
      <c r="BA32">
        <v>1.02042157830745</v>
      </c>
      <c r="BB32">
        <v>349443.71187582501</v>
      </c>
      <c r="BC32">
        <v>57867.382201409702</v>
      </c>
      <c r="BD32">
        <v>1.10213496807457</v>
      </c>
      <c r="BE32">
        <v>335940.12607894902</v>
      </c>
      <c r="BF32">
        <v>61173.038498414702</v>
      </c>
      <c r="BG32">
        <f>MEDIAN!BG$3</f>
        <v>5.2301356966122503</v>
      </c>
      <c r="BH32">
        <f>MEDIAN!BH$3</f>
        <v>6.1937646515410849</v>
      </c>
      <c r="BI32">
        <f>MEDIAN!BI$3</f>
        <v>3.6700336700336598</v>
      </c>
      <c r="BJ32">
        <v>4.4591611479028702E-2</v>
      </c>
      <c r="BK32">
        <v>8.0000000000000904E-3</v>
      </c>
      <c r="BL32">
        <v>0.121110319087374</v>
      </c>
      <c r="BM32">
        <v>0.15701955067123499</v>
      </c>
      <c r="BN32">
        <v>9.4671817804285199E-2</v>
      </c>
      <c r="BO32">
        <v>8.1646955948334599E-2</v>
      </c>
      <c r="BP32">
        <v>0.71999999999999897</v>
      </c>
      <c r="BQ32">
        <v>0.26400000000000001</v>
      </c>
      <c r="BR32">
        <v>2.2215798255058301</v>
      </c>
      <c r="BS32" s="2">
        <v>18</v>
      </c>
      <c r="BT32">
        <v>19.504854278584901</v>
      </c>
      <c r="BU32">
        <v>0.53600000000000103</v>
      </c>
      <c r="BV32">
        <v>0.14399999999999799</v>
      </c>
      <c r="BW32">
        <v>2.3531358292505802</v>
      </c>
      <c r="BX32">
        <v>24</v>
      </c>
      <c r="BY32">
        <v>17.107967861460299</v>
      </c>
    </row>
    <row r="33" spans="1:77" x14ac:dyDescent="0.25">
      <c r="A33" t="s">
        <v>108</v>
      </c>
      <c r="B33">
        <v>19.690632212111801</v>
      </c>
      <c r="C33">
        <v>0.65791666666666504</v>
      </c>
      <c r="D33">
        <v>7.6381874999999999</v>
      </c>
      <c r="E33">
        <v>17.408946911571501</v>
      </c>
      <c r="F33">
        <v>21.196972746947399</v>
      </c>
      <c r="G33">
        <v>25.701606699185199</v>
      </c>
      <c r="H33">
        <v>15.149354686161701</v>
      </c>
      <c r="I33">
        <v>4.1544619255484498</v>
      </c>
      <c r="J33">
        <v>2.4057344116362699E-2</v>
      </c>
      <c r="K33">
        <v>4.67877932557062E-2</v>
      </c>
      <c r="L33">
        <v>3.9536924772470998</v>
      </c>
      <c r="M33">
        <v>0.55701977395695401</v>
      </c>
      <c r="N33">
        <v>0.45352368891856898</v>
      </c>
      <c r="O33">
        <v>0.35755480718560401</v>
      </c>
      <c r="P33">
        <v>1.4623174619968</v>
      </c>
      <c r="Q33">
        <v>2.7399939590725699</v>
      </c>
      <c r="R33">
        <v>2.5836249474313102</v>
      </c>
      <c r="S33">
        <v>3.2608763876892701</v>
      </c>
      <c r="T33">
        <v>1.73193528500815</v>
      </c>
      <c r="U33">
        <v>3.9372236797864503E-3</v>
      </c>
      <c r="V33">
        <v>4.4659920100498596E-3</v>
      </c>
      <c r="W33">
        <v>2.3385125330878699E-3</v>
      </c>
      <c r="X33">
        <v>4.3372463013372801E-3</v>
      </c>
      <c r="Y33">
        <v>3.41673700649937E-2</v>
      </c>
      <c r="Z33">
        <v>2.31747766725863E-2</v>
      </c>
      <c r="AA33">
        <v>3.27404387321375E-2</v>
      </c>
      <c r="AB33">
        <v>3.4220539483443099E-2</v>
      </c>
      <c r="AC33">
        <v>-0.68196105957031194</v>
      </c>
      <c r="AD33">
        <v>0.43121337890625</v>
      </c>
      <c r="AE33">
        <v>0.53025817871093694</v>
      </c>
      <c r="AF33">
        <v>-2.3932189941406201</v>
      </c>
      <c r="AG33">
        <v>-1.79119873046875</v>
      </c>
      <c r="AH33">
        <v>-0.39215087890625</v>
      </c>
      <c r="AI33">
        <v>0.586212158203125</v>
      </c>
      <c r="AJ33">
        <v>-2.8510284423828098</v>
      </c>
      <c r="AK33">
        <v>0</v>
      </c>
      <c r="AL33">
        <v>0</v>
      </c>
      <c r="AM33">
        <v>0</v>
      </c>
      <c r="AN33">
        <v>2.5</v>
      </c>
      <c r="AO33">
        <v>0.48446020419552499</v>
      </c>
      <c r="AP33">
        <v>0.605797845649518</v>
      </c>
      <c r="AQ33">
        <v>2.3561563541531799E-2</v>
      </c>
      <c r="AR33">
        <v>2.6515343958744799E-2</v>
      </c>
      <c r="AS33">
        <v>8.2883505882782506E-3</v>
      </c>
      <c r="AT33">
        <v>4.0923057847545297E-2</v>
      </c>
      <c r="AU33">
        <v>0.22043368984082901</v>
      </c>
      <c r="AV33">
        <v>0.26665520551262001</v>
      </c>
      <c r="AW33">
        <v>1.39165634428781E-2</v>
      </c>
      <c r="AX33">
        <v>7.8246848622526809E-3</v>
      </c>
      <c r="AY33">
        <v>1.54016308001515E-2</v>
      </c>
      <c r="AZ33">
        <v>1.9092174942459499E-2</v>
      </c>
      <c r="BA33">
        <v>0.95574541373024102</v>
      </c>
      <c r="BB33">
        <v>445597.407338858</v>
      </c>
      <c r="BC33">
        <v>70646.298451171999</v>
      </c>
      <c r="BD33">
        <v>0.99710327460568404</v>
      </c>
      <c r="BE33">
        <v>410356.13143814303</v>
      </c>
      <c r="BF33">
        <v>67665.420874166593</v>
      </c>
      <c r="BG33">
        <f>MEDIAN!BG$3</f>
        <v>5.2301356966122503</v>
      </c>
      <c r="BH33">
        <f>MEDIAN!BH$3</f>
        <v>6.1937646515410849</v>
      </c>
      <c r="BI33">
        <f>MEDIAN!BI$3</f>
        <v>3.6700336700336598</v>
      </c>
      <c r="BJ33">
        <v>8.1855500821018196E-2</v>
      </c>
      <c r="BK33">
        <v>-4.1523809523809498E-2</v>
      </c>
      <c r="BL33">
        <v>0.232241630164437</v>
      </c>
      <c r="BM33">
        <v>0.22836119395946999</v>
      </c>
      <c r="BN33">
        <v>7.9765955270960504E-2</v>
      </c>
      <c r="BO33">
        <v>0.183477043910895</v>
      </c>
      <c r="BP33">
        <v>1.024</v>
      </c>
      <c r="BQ33">
        <v>0.64</v>
      </c>
      <c r="BR33">
        <v>2.8659448799108702</v>
      </c>
      <c r="BS33" s="2">
        <v>41</v>
      </c>
      <c r="BT33">
        <v>21.860251906964699</v>
      </c>
      <c r="BU33">
        <v>0.60000000000000098</v>
      </c>
      <c r="BV33">
        <v>0.128</v>
      </c>
      <c r="BW33">
        <v>2.0336993221772501</v>
      </c>
      <c r="BX33">
        <v>27</v>
      </c>
      <c r="BY33">
        <v>20.1889753730356</v>
      </c>
    </row>
    <row r="34" spans="1:77" x14ac:dyDescent="0.25">
      <c r="A34" t="s">
        <v>109</v>
      </c>
      <c r="B34">
        <v>16.061765726019399</v>
      </c>
      <c r="C34">
        <v>0.80913043478261004</v>
      </c>
      <c r="D34">
        <v>9.9050624999999997</v>
      </c>
      <c r="E34">
        <v>26.904212273701798</v>
      </c>
      <c r="F34">
        <v>29.719697204406501</v>
      </c>
      <c r="G34">
        <v>9.78750775748283</v>
      </c>
      <c r="H34">
        <v>25.1570013604289</v>
      </c>
      <c r="I34">
        <v>0.24519237167536301</v>
      </c>
      <c r="J34">
        <v>3.1415336301478698E-3</v>
      </c>
      <c r="K34">
        <v>2.3055275329949099E-2</v>
      </c>
      <c r="L34">
        <v>0.26835551580247302</v>
      </c>
      <c r="M34">
        <v>0.53443678741948297</v>
      </c>
      <c r="N34">
        <v>0.70353496380601099</v>
      </c>
      <c r="O34">
        <v>0.92157122328839602</v>
      </c>
      <c r="P34">
        <v>0.64473116468027203</v>
      </c>
      <c r="Q34">
        <v>1.58283036785079</v>
      </c>
      <c r="R34">
        <v>1.2684026958155299</v>
      </c>
      <c r="S34">
        <v>7.1156030024525103</v>
      </c>
      <c r="T34">
        <v>1.47484257608073</v>
      </c>
      <c r="U34">
        <v>2.0497555285179199E-3</v>
      </c>
      <c r="V34">
        <v>1.31470488947201E-3</v>
      </c>
      <c r="W34">
        <v>4.8128149070714998E-3</v>
      </c>
      <c r="X34">
        <v>2.2761513764634599E-3</v>
      </c>
      <c r="Y34">
        <v>1.8310150381056101E-2</v>
      </c>
      <c r="Z34">
        <v>1.33239181875539E-2</v>
      </c>
      <c r="AA34">
        <v>0.20192910340343001</v>
      </c>
      <c r="AB34">
        <v>1.8556870324932601E-2</v>
      </c>
      <c r="AC34">
        <v>-0.121498107910156</v>
      </c>
      <c r="AD34">
        <v>-0.293258666992187</v>
      </c>
      <c r="AE34">
        <v>1.5890197753906199</v>
      </c>
      <c r="AF34">
        <v>1.79191589355468</v>
      </c>
      <c r="AG34">
        <v>0.64295959472656194</v>
      </c>
      <c r="AH34">
        <v>1.29618072509765</v>
      </c>
      <c r="AI34">
        <v>2.0618896484375</v>
      </c>
      <c r="AJ34">
        <v>0.62697601318359297</v>
      </c>
      <c r="AK34">
        <v>0</v>
      </c>
      <c r="AL34">
        <v>0</v>
      </c>
      <c r="AM34">
        <v>0</v>
      </c>
      <c r="AN34">
        <v>0.10100000000000001</v>
      </c>
      <c r="AO34">
        <v>0.51040271640603896</v>
      </c>
      <c r="AP34">
        <v>0.649882214279768</v>
      </c>
      <c r="AQ34">
        <v>0.16188289870779801</v>
      </c>
      <c r="AR34">
        <v>1.0368618967775699E-2</v>
      </c>
      <c r="AS34">
        <v>5.7885973246750801E-2</v>
      </c>
      <c r="AT34">
        <v>0.21785866839985599</v>
      </c>
      <c r="AU34">
        <v>0.25213584962396801</v>
      </c>
      <c r="AV34">
        <v>0.279701252540628</v>
      </c>
      <c r="AW34">
        <v>0.48455293282051298</v>
      </c>
      <c r="AX34">
        <v>1.42509817816702E-2</v>
      </c>
      <c r="AY34">
        <v>9.5780116419787995E-2</v>
      </c>
      <c r="AZ34">
        <v>0.49410519756639998</v>
      </c>
      <c r="BA34">
        <v>1.0419673121064701</v>
      </c>
      <c r="BB34">
        <v>134332.17090002401</v>
      </c>
      <c r="BC34">
        <v>28485.413183852499</v>
      </c>
      <c r="BD34">
        <v>0.77056140282421903</v>
      </c>
      <c r="BE34">
        <v>338638.08673182101</v>
      </c>
      <c r="BF34">
        <v>51530.833515401202</v>
      </c>
      <c r="BG34">
        <f>MEDIAN!BG$3</f>
        <v>5.2301356966122503</v>
      </c>
      <c r="BH34">
        <f>MEDIAN!BH$3</f>
        <v>6.1937646515410849</v>
      </c>
      <c r="BI34">
        <f>MEDIAN!BI$3</f>
        <v>3.6700336700336598</v>
      </c>
      <c r="BJ34">
        <v>4.5180722891566202E-2</v>
      </c>
      <c r="BK34">
        <v>-2.7199999999999998E-2</v>
      </c>
      <c r="BL34">
        <v>0.109965641707978</v>
      </c>
      <c r="BM34">
        <v>0.14099709072556199</v>
      </c>
      <c r="BN34">
        <v>0.12036629350882801</v>
      </c>
      <c r="BO34">
        <v>0.106452901143676</v>
      </c>
      <c r="BP34">
        <v>0.90399999999999903</v>
      </c>
      <c r="BQ34">
        <v>0.487999999999988</v>
      </c>
      <c r="BR34">
        <v>2.4274286663355502</v>
      </c>
      <c r="BS34" s="2">
        <v>33</v>
      </c>
      <c r="BT34">
        <v>23.380813241571399</v>
      </c>
      <c r="BU34">
        <v>0.78400000000000603</v>
      </c>
      <c r="BV34">
        <v>0.29600000000000098</v>
      </c>
      <c r="BW34">
        <v>2.0973652959362399</v>
      </c>
      <c r="BX34">
        <v>26</v>
      </c>
      <c r="BY34">
        <v>19.9639511171486</v>
      </c>
    </row>
    <row r="35" spans="1:77" x14ac:dyDescent="0.25">
      <c r="A35" t="s">
        <v>110</v>
      </c>
      <c r="B35">
        <v>23.419959919149399</v>
      </c>
      <c r="C35">
        <v>0.83962962962962895</v>
      </c>
      <c r="D35">
        <v>12.7745625</v>
      </c>
      <c r="E35">
        <v>24.191767641040201</v>
      </c>
      <c r="F35">
        <v>23.921330375363699</v>
      </c>
      <c r="G35">
        <v>26.4971702688002</v>
      </c>
      <c r="H35">
        <v>23.326384022858701</v>
      </c>
      <c r="I35">
        <v>0.91286115303503101</v>
      </c>
      <c r="J35">
        <v>1.06973976322975E-2</v>
      </c>
      <c r="K35">
        <v>1.1372493294832401E-2</v>
      </c>
      <c r="L35">
        <v>1.05010657964548</v>
      </c>
      <c r="M35">
        <v>0.37947957423519202</v>
      </c>
      <c r="N35">
        <v>1.7702145086985701</v>
      </c>
      <c r="O35">
        <v>0.48436095935131102</v>
      </c>
      <c r="P35">
        <v>0.48671980706446699</v>
      </c>
      <c r="Q35">
        <v>2.2118397320165402</v>
      </c>
      <c r="R35">
        <v>2.2325004272651601</v>
      </c>
      <c r="S35">
        <v>2.3971388280187198</v>
      </c>
      <c r="T35">
        <v>1.12828606205655</v>
      </c>
      <c r="U35">
        <v>1.15386150396369E-3</v>
      </c>
      <c r="V35">
        <v>2.1666279721233102E-3</v>
      </c>
      <c r="W35">
        <v>1.04996305544467E-3</v>
      </c>
      <c r="X35">
        <v>1.7794079873892201E-3</v>
      </c>
      <c r="Y35">
        <v>1.90665002920937E-2</v>
      </c>
      <c r="Z35">
        <v>3.25398838513783E-2</v>
      </c>
      <c r="AA35">
        <v>2.4578905894646001E-2</v>
      </c>
      <c r="AB35">
        <v>2.2095428392819201E-2</v>
      </c>
      <c r="AC35">
        <v>0.336639404296875</v>
      </c>
      <c r="AD35">
        <v>-1.0338439941406199</v>
      </c>
      <c r="AE35">
        <v>0.198974609375</v>
      </c>
      <c r="AF35">
        <v>-0.222343444824218</v>
      </c>
      <c r="AG35">
        <v>0.81594085693359297</v>
      </c>
      <c r="AH35">
        <v>-0.312454223632812</v>
      </c>
      <c r="AI35">
        <v>0.159797668457031</v>
      </c>
      <c r="AJ35">
        <v>0.293197631835937</v>
      </c>
      <c r="AK35">
        <v>0</v>
      </c>
      <c r="AL35">
        <v>0</v>
      </c>
      <c r="AM35">
        <v>0</v>
      </c>
      <c r="AN35">
        <v>0</v>
      </c>
      <c r="AO35">
        <f>MEDIAN!AO3</f>
        <v>0.62038545072449802</v>
      </c>
      <c r="AP35">
        <v>0.60324714608615504</v>
      </c>
      <c r="AQ35">
        <v>2.5760239522057499E-2</v>
      </c>
      <c r="AR35">
        <v>3.5850196208915198E-2</v>
      </c>
      <c r="AS35">
        <v>2.27788062093317E-2</v>
      </c>
      <c r="AT35">
        <v>5.3131791990401599E-2</v>
      </c>
      <c r="AU35">
        <f>MEDIAN!AU3</f>
        <v>0.27781265839983099</v>
      </c>
      <c r="AV35">
        <v>0.268491651247659</v>
      </c>
      <c r="AW35">
        <v>7.2839495396864401E-3</v>
      </c>
      <c r="AX35">
        <v>9.7957718200556692E-3</v>
      </c>
      <c r="AY35">
        <v>2.8923223692233602E-2</v>
      </c>
      <c r="AZ35">
        <v>1.5609634724195E-2</v>
      </c>
      <c r="BA35">
        <f>MEDIAN!BA3</f>
        <v>1.0078790485051301</v>
      </c>
      <c r="BB35">
        <f>MEDIAN!BB3</f>
        <v>234729.986103667</v>
      </c>
      <c r="BC35">
        <f>MEDIAN!BC3</f>
        <v>41425.407083209699</v>
      </c>
      <c r="BD35">
        <v>1.13052033447325</v>
      </c>
      <c r="BE35">
        <v>361474.80135459499</v>
      </c>
      <c r="BF35">
        <v>62811.010126839603</v>
      </c>
      <c r="BG35">
        <v>6.5104166666666599</v>
      </c>
      <c r="BH35">
        <v>8.7981479532573896</v>
      </c>
      <c r="BI35">
        <v>13.3333333333333</v>
      </c>
      <c r="BJ35">
        <v>2.8109159871063001E-2</v>
      </c>
      <c r="BK35">
        <v>-1.3919504643962801E-2</v>
      </c>
      <c r="BL35">
        <f>MEDIAN!BL3</f>
        <v>0.15317212739753</v>
      </c>
      <c r="BM35">
        <v>0.230029418846532</v>
      </c>
      <c r="BN35">
        <f>MEDIAN!BN3</f>
        <v>0.12036629350882801</v>
      </c>
      <c r="BO35">
        <v>0.137487955399269</v>
      </c>
      <c r="BP35">
        <f>MEDIAN!BP3</f>
        <v>0.61599999999999899</v>
      </c>
      <c r="BQ35">
        <f>MEDIAN!BQ3</f>
        <v>0.20799999999999799</v>
      </c>
      <c r="BR35">
        <f>MEDIAN!BR3</f>
        <v>2.29963497683358</v>
      </c>
      <c r="BS35">
        <f>MEDIAN!BS3</f>
        <v>25</v>
      </c>
      <c r="BT35">
        <f>MEDIAN!BT3</f>
        <v>15.100124556865</v>
      </c>
      <c r="BU35">
        <v>0.75199999999999501</v>
      </c>
      <c r="BV35">
        <v>0.40799999999999398</v>
      </c>
      <c r="BW35">
        <v>2.8596687008817501</v>
      </c>
      <c r="BX35">
        <v>34</v>
      </c>
      <c r="BY35">
        <v>28.161353765526201</v>
      </c>
    </row>
    <row r="36" spans="1:77" x14ac:dyDescent="0.25">
      <c r="A36" t="s">
        <v>111</v>
      </c>
      <c r="B36">
        <v>18.1661292520096</v>
      </c>
      <c r="C36">
        <v>0.44785714285714201</v>
      </c>
      <c r="D36">
        <v>10.244999999999999</v>
      </c>
      <c r="E36">
        <v>3.3929264822572001</v>
      </c>
      <c r="F36">
        <v>16.602288550623499</v>
      </c>
      <c r="G36">
        <v>19.430823096292301</v>
      </c>
      <c r="H36">
        <v>8.4333971839147406</v>
      </c>
      <c r="I36">
        <v>0.59946529792548398</v>
      </c>
      <c r="J36">
        <v>2.5011305430880999E-2</v>
      </c>
      <c r="K36">
        <v>9.9530646868713796E-2</v>
      </c>
      <c r="L36">
        <v>6.37256545497719</v>
      </c>
      <c r="M36">
        <v>4.2763059174408298</v>
      </c>
      <c r="N36">
        <v>0.51370087166303302</v>
      </c>
      <c r="O36">
        <v>0.35993902113813597</v>
      </c>
      <c r="P36">
        <v>1.97512588345315</v>
      </c>
      <c r="Q36">
        <v>7.2859720618173496</v>
      </c>
      <c r="R36">
        <v>7.2030484849867102</v>
      </c>
      <c r="S36">
        <v>4.8703893237224003</v>
      </c>
      <c r="T36">
        <v>3.2210769939372299</v>
      </c>
      <c r="U36">
        <v>1.30947812501281E-2</v>
      </c>
      <c r="V36">
        <v>3.5561461757000999E-3</v>
      </c>
      <c r="W36">
        <v>3.2312653215840199E-3</v>
      </c>
      <c r="X36">
        <v>1.32468534276088E-2</v>
      </c>
      <c r="Y36">
        <v>9.6557521953108197E-2</v>
      </c>
      <c r="Z36">
        <v>0.11259759456669</v>
      </c>
      <c r="AA36">
        <v>9.7533190259890906E-2</v>
      </c>
      <c r="AB36">
        <v>0.19854976765801599</v>
      </c>
      <c r="AC36">
        <v>-0.1668701171875</v>
      </c>
      <c r="AD36">
        <v>-1.22984313964843</v>
      </c>
      <c r="AE36">
        <v>-1.16813659667968</v>
      </c>
      <c r="AF36">
        <v>0.58648681640625</v>
      </c>
      <c r="AG36">
        <v>-0.934783935546875</v>
      </c>
      <c r="AH36">
        <v>0.84185791015625</v>
      </c>
      <c r="AI36">
        <v>-1.6073150634765601</v>
      </c>
      <c r="AJ36">
        <v>0.132919311523437</v>
      </c>
      <c r="AK36">
        <v>37.055999999999997</v>
      </c>
      <c r="AL36">
        <v>0</v>
      </c>
      <c r="AM36">
        <v>0</v>
      </c>
      <c r="AN36">
        <v>42.703000000000003</v>
      </c>
      <c r="AO36">
        <v>0.40284991526783398</v>
      </c>
      <c r="AP36">
        <v>0.40687794495157098</v>
      </c>
      <c r="AQ36">
        <v>0.163490450495478</v>
      </c>
      <c r="AR36">
        <v>3.7053556257987001E-2</v>
      </c>
      <c r="AS36">
        <v>0.252056148204099</v>
      </c>
      <c r="AT36">
        <v>0.18661250335412199</v>
      </c>
      <c r="AU36">
        <v>0.272821148411304</v>
      </c>
      <c r="AV36">
        <v>0.31709554511879501</v>
      </c>
      <c r="AW36">
        <v>0.22043871628606401</v>
      </c>
      <c r="AX36">
        <v>0.17748965778536999</v>
      </c>
      <c r="AY36">
        <v>0.59652448737802699</v>
      </c>
      <c r="AZ36">
        <v>0.27307866798223901</v>
      </c>
      <c r="BA36">
        <v>1.0080858743129799</v>
      </c>
      <c r="BB36">
        <v>438656.73621836002</v>
      </c>
      <c r="BC36">
        <v>68062.920866569199</v>
      </c>
      <c r="BD36">
        <v>1.03950672963256</v>
      </c>
      <c r="BE36">
        <v>262450.391551318</v>
      </c>
      <c r="BF36">
        <v>57375.928558150998</v>
      </c>
      <c r="BG36">
        <v>3.55787476280834</v>
      </c>
      <c r="BH36">
        <v>7.8920046264698103</v>
      </c>
      <c r="BI36">
        <v>-7.3529411764706296</v>
      </c>
      <c r="BJ36">
        <v>5.9041371283461999E-2</v>
      </c>
      <c r="BK36">
        <v>-1.32027972027972E-2</v>
      </c>
      <c r="BL36">
        <v>0.20301884697595199</v>
      </c>
      <c r="BM36">
        <v>0.226151559948084</v>
      </c>
      <c r="BN36">
        <v>0.13009383583562101</v>
      </c>
      <c r="BO36">
        <v>0.14595273977634801</v>
      </c>
      <c r="BP36">
        <v>0.55200000000000105</v>
      </c>
      <c r="BQ36">
        <v>0.216000000000001</v>
      </c>
      <c r="BR36">
        <v>3.8367546432062598</v>
      </c>
      <c r="BS36" s="2">
        <v>28</v>
      </c>
      <c r="BT36">
        <v>10.698659575454901</v>
      </c>
      <c r="BU36">
        <v>0.43200000000000199</v>
      </c>
      <c r="BV36">
        <v>0.128000000000007</v>
      </c>
      <c r="BW36">
        <v>3.7037386974555702</v>
      </c>
      <c r="BX36">
        <v>25</v>
      </c>
      <c r="BY36">
        <v>11.1297818550645</v>
      </c>
    </row>
    <row r="37" spans="1:77" x14ac:dyDescent="0.25">
      <c r="A37" t="s">
        <v>112</v>
      </c>
      <c r="B37">
        <v>21.179215321103101</v>
      </c>
      <c r="C37">
        <v>0.55952380952380798</v>
      </c>
      <c r="D37">
        <v>26.716374999999999</v>
      </c>
      <c r="E37">
        <v>29.782948174497601</v>
      </c>
      <c r="F37">
        <v>30.8175673981189</v>
      </c>
      <c r="G37">
        <v>34.353244173081301</v>
      </c>
      <c r="H37">
        <v>26.910381189787799</v>
      </c>
      <c r="I37">
        <v>0.78801809219753205</v>
      </c>
      <c r="J37">
        <v>4.6342903391791597E-2</v>
      </c>
      <c r="K37">
        <v>1.97846415483524E-2</v>
      </c>
      <c r="L37">
        <v>0.74671730757587595</v>
      </c>
      <c r="M37">
        <v>0.333438220118212</v>
      </c>
      <c r="N37">
        <v>0.29193348771413002</v>
      </c>
      <c r="O37">
        <v>0.31638422007855199</v>
      </c>
      <c r="P37">
        <v>0.294165387819812</v>
      </c>
      <c r="Q37">
        <v>2.6211602122829198</v>
      </c>
      <c r="R37">
        <v>1.5455696299866599</v>
      </c>
      <c r="S37">
        <v>1.3208679422095999</v>
      </c>
      <c r="T37">
        <v>0.80206920537848603</v>
      </c>
      <c r="U37">
        <v>8.1090560368995404E-4</v>
      </c>
      <c r="V37">
        <v>4.1509427714404601E-4</v>
      </c>
      <c r="W37">
        <v>1.06412279706891E-3</v>
      </c>
      <c r="X37">
        <v>1.06014163094617E-3</v>
      </c>
      <c r="Y37">
        <v>1.5841258750599801E-2</v>
      </c>
      <c r="Z37">
        <v>7.8048664898500699E-3</v>
      </c>
      <c r="AA37">
        <v>8.6948155253252207E-3</v>
      </c>
      <c r="AB37">
        <v>2.0157488553235601E-2</v>
      </c>
      <c r="AC37">
        <v>-1.6848449707031199</v>
      </c>
      <c r="AD37">
        <v>0.73634338378906194</v>
      </c>
      <c r="AE37">
        <v>-0.16619873046875</v>
      </c>
      <c r="AF37">
        <v>-0.521514892578125</v>
      </c>
      <c r="AG37">
        <v>-0.288070678710937</v>
      </c>
      <c r="AH37">
        <v>0.975830078125</v>
      </c>
      <c r="AI37">
        <v>-0.422744750976562</v>
      </c>
      <c r="AJ37">
        <v>1.3797760009765601</v>
      </c>
      <c r="AK37">
        <v>0</v>
      </c>
      <c r="AL37">
        <v>0</v>
      </c>
      <c r="AM37">
        <v>0</v>
      </c>
      <c r="AN37">
        <v>3.6999999999999998E-2</v>
      </c>
      <c r="AO37">
        <v>0.60616007573339403</v>
      </c>
      <c r="AP37">
        <v>0.62277836543959597</v>
      </c>
      <c r="AQ37">
        <v>9.6102578368357602E-2</v>
      </c>
      <c r="AR37">
        <v>1.16531872365581E-2</v>
      </c>
      <c r="AS37">
        <v>6.7559886612568995E-2</v>
      </c>
      <c r="AT37">
        <v>0.15519990422098201</v>
      </c>
      <c r="AU37">
        <v>0.27045360981586503</v>
      </c>
      <c r="AV37">
        <v>0.30535418084842197</v>
      </c>
      <c r="AW37">
        <v>2.8351186400446701E-2</v>
      </c>
      <c r="AX37">
        <v>1.7020405316990301E-2</v>
      </c>
      <c r="AY37">
        <v>4.9219180358302403E-2</v>
      </c>
      <c r="AZ37">
        <v>2.70193872713414E-2</v>
      </c>
      <c r="BA37">
        <v>1.0598414963584799</v>
      </c>
      <c r="BB37">
        <v>379131.899625936</v>
      </c>
      <c r="BC37">
        <v>64094.708267384303</v>
      </c>
      <c r="BD37">
        <v>1.1326153427379499</v>
      </c>
      <c r="BE37">
        <v>371080.71768051002</v>
      </c>
      <c r="BF37">
        <v>68801.457104497895</v>
      </c>
      <c r="BG37">
        <v>4.7953964194373402</v>
      </c>
      <c r="BH37">
        <v>26.659294853412099</v>
      </c>
      <c r="BI37">
        <v>-27.419354838709701</v>
      </c>
      <c r="BJ37">
        <v>6.3424959159031499E-2</v>
      </c>
      <c r="BK37">
        <v>-3.04453441295546E-3</v>
      </c>
      <c r="BL37">
        <v>0.13103871348562501</v>
      </c>
      <c r="BM37">
        <v>0.19784572058205199</v>
      </c>
      <c r="BN37">
        <v>0.15025676236252999</v>
      </c>
      <c r="BO37">
        <v>0.18280186436361301</v>
      </c>
      <c r="BP37">
        <v>0.44399999999999901</v>
      </c>
      <c r="BQ37">
        <v>0.103999999999999</v>
      </c>
      <c r="BR37">
        <v>2.1788361240735599</v>
      </c>
      <c r="BS37" s="2">
        <v>22</v>
      </c>
      <c r="BT37">
        <v>11.095369928400901</v>
      </c>
      <c r="BU37">
        <v>0.54799999999999904</v>
      </c>
      <c r="BV37">
        <v>0.11599999999999901</v>
      </c>
      <c r="BW37">
        <v>2.10498618602815</v>
      </c>
      <c r="BX37">
        <v>24</v>
      </c>
      <c r="BY37">
        <v>18.414151098625801</v>
      </c>
    </row>
    <row r="38" spans="1:77" x14ac:dyDescent="0.25">
      <c r="A38" t="s">
        <v>113</v>
      </c>
      <c r="B38">
        <v>25.433200592778999</v>
      </c>
      <c r="C38">
        <v>0.470799999999999</v>
      </c>
      <c r="D38">
        <v>14.502062499999999</v>
      </c>
      <c r="E38">
        <v>28.470769135905101</v>
      </c>
      <c r="F38">
        <v>20.715579189100801</v>
      </c>
      <c r="G38">
        <v>32.092469534341902</v>
      </c>
      <c r="H38">
        <v>24.961217840211699</v>
      </c>
      <c r="I38">
        <v>68.449604496206504</v>
      </c>
      <c r="J38">
        <v>0.57756404210817003</v>
      </c>
      <c r="K38">
        <v>0.87642103420019402</v>
      </c>
      <c r="L38">
        <v>83.455563656850103</v>
      </c>
      <c r="M38">
        <v>0.29049748211585003</v>
      </c>
      <c r="N38">
        <v>0.26804305148827101</v>
      </c>
      <c r="O38">
        <v>0.25466160410998201</v>
      </c>
      <c r="P38">
        <v>1.41321838952241</v>
      </c>
      <c r="Q38">
        <v>1.4020574406642701</v>
      </c>
      <c r="R38">
        <v>1.5286910843931401</v>
      </c>
      <c r="S38">
        <v>1.7130469569709601</v>
      </c>
      <c r="T38">
        <v>1.7815092961260699</v>
      </c>
      <c r="U38">
        <v>1.0719970569289499E-3</v>
      </c>
      <c r="V38">
        <v>9.45223498904916E-4</v>
      </c>
      <c r="W38">
        <v>1.47330765346752E-3</v>
      </c>
      <c r="X38">
        <v>1.11108144459876E-3</v>
      </c>
      <c r="Y38">
        <v>1.24961489993304E-2</v>
      </c>
      <c r="Z38">
        <v>8.0390291154404901E-3</v>
      </c>
      <c r="AA38">
        <v>9.8695582222257296E-3</v>
      </c>
      <c r="AB38">
        <v>3.4927010899727898E-2</v>
      </c>
      <c r="AC38">
        <v>1.2355041503906199</v>
      </c>
      <c r="AD38">
        <v>-1.4902038574218699</v>
      </c>
      <c r="AE38">
        <v>-0.132110595703125</v>
      </c>
      <c r="AF38">
        <v>1.29559326171875</v>
      </c>
      <c r="AG38">
        <v>1.13470458984375</v>
      </c>
      <c r="AH38">
        <v>-3.2642517089843701</v>
      </c>
      <c r="AI38">
        <v>-0.955718994140625</v>
      </c>
      <c r="AJ38">
        <v>0.2855224609375</v>
      </c>
      <c r="AK38">
        <v>0</v>
      </c>
      <c r="AL38">
        <v>0</v>
      </c>
      <c r="AM38">
        <v>0</v>
      </c>
      <c r="AN38">
        <v>6.9000000000000006E-2</v>
      </c>
      <c r="AO38">
        <v>0.59835107930905296</v>
      </c>
      <c r="AP38">
        <v>0.56020912178965099</v>
      </c>
      <c r="AQ38">
        <v>8.1925325611464893E-3</v>
      </c>
      <c r="AR38">
        <v>4.6374446412180498E-2</v>
      </c>
      <c r="AS38">
        <v>6.55014374899269E-2</v>
      </c>
      <c r="AT38">
        <v>2.04085240029214E-2</v>
      </c>
      <c r="AU38">
        <v>0.252903575824728</v>
      </c>
      <c r="AV38">
        <v>0.27031655886376899</v>
      </c>
      <c r="AW38">
        <v>5.0525565129441096E-3</v>
      </c>
      <c r="AX38">
        <v>5.86375640342376E-3</v>
      </c>
      <c r="AY38">
        <v>1.7246968888024398E-2</v>
      </c>
      <c r="AZ38">
        <v>2.8157450460482E-2</v>
      </c>
      <c r="BA38">
        <v>1.0494410197289801</v>
      </c>
      <c r="BB38">
        <v>635242.02308059705</v>
      </c>
      <c r="BC38">
        <v>121133.285749695</v>
      </c>
      <c r="BD38">
        <v>1.1438705417045201</v>
      </c>
      <c r="BE38">
        <v>738322.47493038105</v>
      </c>
      <c r="BF38">
        <v>135043.250187256</v>
      </c>
      <c r="BG38">
        <v>5.6475903614457801</v>
      </c>
      <c r="BH38">
        <v>3.7112545855555799</v>
      </c>
      <c r="BI38">
        <v>4.7619047619047601</v>
      </c>
      <c r="BJ38">
        <v>3.6821493197332002E-2</v>
      </c>
      <c r="BK38">
        <v>-5.2027972027972004E-3</v>
      </c>
      <c r="BL38">
        <v>0.15959063347055799</v>
      </c>
      <c r="BM38">
        <v>0.19796794682789101</v>
      </c>
      <c r="BN38">
        <v>0.109793278721044</v>
      </c>
      <c r="BO38">
        <v>0.15470732250229399</v>
      </c>
      <c r="BP38">
        <v>0.53599999999999903</v>
      </c>
      <c r="BQ38">
        <v>0.160000000000001</v>
      </c>
      <c r="BR38">
        <v>3.2341969266573098</v>
      </c>
      <c r="BS38" s="2">
        <v>35</v>
      </c>
      <c r="BT38">
        <v>13.3101732892058</v>
      </c>
      <c r="BU38">
        <v>0.54400000000000004</v>
      </c>
      <c r="BV38">
        <v>0.151999999999997</v>
      </c>
      <c r="BW38">
        <v>3.00075432565079</v>
      </c>
      <c r="BX38">
        <v>32</v>
      </c>
      <c r="BY38">
        <v>18.107908963712902</v>
      </c>
    </row>
    <row r="39" spans="1:77" x14ac:dyDescent="0.25">
      <c r="A39" t="s">
        <v>114</v>
      </c>
      <c r="B39">
        <v>21.152427400599102</v>
      </c>
      <c r="C39">
        <v>0.61958333333333404</v>
      </c>
      <c r="D39">
        <v>16.472562499999999</v>
      </c>
      <c r="E39">
        <v>20.100904287926401</v>
      </c>
      <c r="F39">
        <v>26.811617387863699</v>
      </c>
      <c r="G39">
        <v>31.3393385471385</v>
      </c>
      <c r="H39">
        <v>20.1331483213208</v>
      </c>
      <c r="I39">
        <v>0.27385987462238998</v>
      </c>
      <c r="J39">
        <v>4.7114558676996402E-3</v>
      </c>
      <c r="K39">
        <v>8.82571867382923E-3</v>
      </c>
      <c r="L39">
        <v>0.78817241565724905</v>
      </c>
      <c r="M39">
        <v>0.39739008621810901</v>
      </c>
      <c r="N39">
        <v>0.32523724530008702</v>
      </c>
      <c r="O39">
        <v>0.32492833036584401</v>
      </c>
      <c r="P39">
        <v>0.45648143865344998</v>
      </c>
      <c r="Q39">
        <v>2.7099228147046701</v>
      </c>
      <c r="R39">
        <v>2.8132613041520398</v>
      </c>
      <c r="S39">
        <v>2.0146365693748098</v>
      </c>
      <c r="T39">
        <v>1.3211881720805001</v>
      </c>
      <c r="U39">
        <v>3.2975349775292901E-3</v>
      </c>
      <c r="V39">
        <v>1.8541696055751999E-3</v>
      </c>
      <c r="W39">
        <v>2.3517777365473802E-3</v>
      </c>
      <c r="X39">
        <v>3.05694340906538E-3</v>
      </c>
      <c r="Y39">
        <v>3.9281161832895102E-2</v>
      </c>
      <c r="Z39">
        <v>1.7456493104412898E-2</v>
      </c>
      <c r="AA39">
        <v>1.4540626969813401E-2</v>
      </c>
      <c r="AB39">
        <v>4.2186207803243697E-2</v>
      </c>
      <c r="AC39">
        <v>0.39154052734375</v>
      </c>
      <c r="AD39">
        <v>0.146011352539062</v>
      </c>
      <c r="AE39">
        <v>-0.78253173828125</v>
      </c>
      <c r="AF39">
        <v>0.275604248046875</v>
      </c>
      <c r="AG39">
        <v>-0.81752014160156194</v>
      </c>
      <c r="AH39">
        <v>0.118499755859375</v>
      </c>
      <c r="AI39">
        <v>-0.89476013183593694</v>
      </c>
      <c r="AJ39">
        <v>0.77095031738281194</v>
      </c>
      <c r="AK39">
        <v>0</v>
      </c>
      <c r="AL39">
        <v>0</v>
      </c>
      <c r="AM39">
        <v>0</v>
      </c>
      <c r="AN39">
        <v>0</v>
      </c>
      <c r="AO39">
        <v>0.59020233632364905</v>
      </c>
      <c r="AP39">
        <v>0.54803609245209495</v>
      </c>
      <c r="AQ39">
        <v>0.26879417276554102</v>
      </c>
      <c r="AR39">
        <v>4.2820180856864898E-2</v>
      </c>
      <c r="AS39">
        <v>5.5542210080945897E-2</v>
      </c>
      <c r="AT39">
        <v>0.23352786575883999</v>
      </c>
      <c r="AU39">
        <v>0.29480019785811001</v>
      </c>
      <c r="AV39">
        <v>0.29093956527308601</v>
      </c>
      <c r="AW39">
        <v>0.15549652973472999</v>
      </c>
      <c r="AX39">
        <v>2.5079254730182399E-2</v>
      </c>
      <c r="AY39">
        <v>9.28345754650476E-2</v>
      </c>
      <c r="AZ39">
        <v>0.13983283457919801</v>
      </c>
      <c r="BA39">
        <v>1.09996019618011</v>
      </c>
      <c r="BB39">
        <v>506748.12350488099</v>
      </c>
      <c r="BC39">
        <v>84817.442780608602</v>
      </c>
      <c r="BD39">
        <v>1.13115217852005</v>
      </c>
      <c r="BE39">
        <v>538791.523608124</v>
      </c>
      <c r="BF39">
        <v>96716.863004377403</v>
      </c>
      <c r="BG39">
        <v>5.0133689839572098</v>
      </c>
      <c r="BH39">
        <v>5.4163396028940003</v>
      </c>
      <c r="BI39">
        <v>-3.5714285714286498</v>
      </c>
      <c r="BJ39">
        <v>2.9874687605239401E-2</v>
      </c>
      <c r="BK39">
        <v>-1.6442687747035599E-3</v>
      </c>
      <c r="BL39">
        <v>0.200945331798289</v>
      </c>
      <c r="BM39">
        <v>0.25158468692730601</v>
      </c>
      <c r="BN39">
        <v>0.114923693934585</v>
      </c>
      <c r="BO39">
        <v>0.14783370152924799</v>
      </c>
      <c r="BP39">
        <v>0.54399999999999604</v>
      </c>
      <c r="BQ39">
        <v>0.147999999999997</v>
      </c>
      <c r="BR39">
        <v>2.1746648942686</v>
      </c>
      <c r="BS39" s="2">
        <v>24</v>
      </c>
      <c r="BT39">
        <v>10.0381017995969</v>
      </c>
      <c r="BU39">
        <v>0.752000000000002</v>
      </c>
      <c r="BV39">
        <v>0.23199999999999901</v>
      </c>
      <c r="BW39">
        <v>2.2566309812575498</v>
      </c>
      <c r="BX39">
        <v>29</v>
      </c>
      <c r="BY39">
        <v>19.7179524389493</v>
      </c>
    </row>
    <row r="40" spans="1:77" x14ac:dyDescent="0.25">
      <c r="A40" t="s">
        <v>115</v>
      </c>
      <c r="B40">
        <v>18.485222653062699</v>
      </c>
      <c r="C40">
        <v>0.69823529411764595</v>
      </c>
      <c r="D40">
        <v>13.070062500000001</v>
      </c>
      <c r="E40">
        <v>26.157462401315001</v>
      </c>
      <c r="F40">
        <v>30.238254778788701</v>
      </c>
      <c r="G40">
        <v>34.580971411455899</v>
      </c>
      <c r="H40">
        <v>25.408764144231601</v>
      </c>
      <c r="I40">
        <v>1.7980522062303099</v>
      </c>
      <c r="J40">
        <v>3.01902932279694E-2</v>
      </c>
      <c r="K40">
        <v>1.60985769950674E-2</v>
      </c>
      <c r="L40">
        <v>1.6909874744093401</v>
      </c>
      <c r="M40">
        <v>0.285221456673865</v>
      </c>
      <c r="N40">
        <v>0.23811538190548701</v>
      </c>
      <c r="O40">
        <v>0.30626539217237297</v>
      </c>
      <c r="P40">
        <v>0.4630882988101</v>
      </c>
      <c r="Q40">
        <v>1.3327886430316001</v>
      </c>
      <c r="R40">
        <v>1.62262820800145</v>
      </c>
      <c r="S40">
        <v>3.0266349060456301</v>
      </c>
      <c r="T40">
        <v>1.02511299522974</v>
      </c>
      <c r="U40">
        <v>2.16815395658463E-3</v>
      </c>
      <c r="V40">
        <v>5.4218120302399397E-4</v>
      </c>
      <c r="W40">
        <v>8.3251591517674703E-4</v>
      </c>
      <c r="X40">
        <v>1.7018578587239201E-3</v>
      </c>
      <c r="Y40">
        <v>1.4469169116535899E-2</v>
      </c>
      <c r="Z40">
        <v>1.1298096310477001E-2</v>
      </c>
      <c r="AA40">
        <v>1.27009745323984E-2</v>
      </c>
      <c r="AB40">
        <v>1.41874578800669E-2</v>
      </c>
      <c r="AC40">
        <v>-0.50267028808593694</v>
      </c>
      <c r="AD40">
        <v>-0.79559326171875</v>
      </c>
      <c r="AE40">
        <v>0.5550537109375</v>
      </c>
      <c r="AF40">
        <v>1.67918395996093</v>
      </c>
      <c r="AG40">
        <v>-1.09623718261718</v>
      </c>
      <c r="AH40">
        <v>-0.929107666015625</v>
      </c>
      <c r="AI40">
        <v>-0.468032836914062</v>
      </c>
      <c r="AJ40">
        <v>0.5826416015625</v>
      </c>
      <c r="AK40">
        <v>0</v>
      </c>
      <c r="AL40">
        <v>0</v>
      </c>
      <c r="AM40">
        <v>0</v>
      </c>
      <c r="AN40">
        <v>7.6999999999999999E-2</v>
      </c>
      <c r="AO40">
        <v>0.51844088383599796</v>
      </c>
      <c r="AP40">
        <v>0.56997081168570995</v>
      </c>
      <c r="AQ40">
        <v>2.92622776684913E-2</v>
      </c>
      <c r="AR40">
        <v>1.37725048246648E-2</v>
      </c>
      <c r="AS40">
        <v>5.2058493795527801E-2</v>
      </c>
      <c r="AT40">
        <v>8.8243642743067896E-2</v>
      </c>
      <c r="AU40">
        <v>0.28103363267922599</v>
      </c>
      <c r="AV40">
        <v>0.30040221675434697</v>
      </c>
      <c r="AW40">
        <v>1.2667318557375899E-2</v>
      </c>
      <c r="AX40">
        <v>8.5955185930480394E-3</v>
      </c>
      <c r="AY40">
        <v>0.109673731971817</v>
      </c>
      <c r="AZ40">
        <v>3.1516315878938002E-2</v>
      </c>
      <c r="BA40">
        <v>1.15052832859958</v>
      </c>
      <c r="BB40">
        <v>522910.02977987</v>
      </c>
      <c r="BC40">
        <v>90515.458876542703</v>
      </c>
      <c r="BD40">
        <v>1.09864864527297</v>
      </c>
      <c r="BE40">
        <v>385384.63090389402</v>
      </c>
      <c r="BF40">
        <v>70602.077553624302</v>
      </c>
      <c r="BG40">
        <v>5.1510989010988997</v>
      </c>
      <c r="BH40">
        <v>3.7457458863219601</v>
      </c>
      <c r="BI40">
        <v>7.1428571428570704</v>
      </c>
      <c r="BJ40">
        <v>4.3016801868548601E-2</v>
      </c>
      <c r="BK40">
        <v>-2.63251231527096E-3</v>
      </c>
      <c r="BL40">
        <v>0.23248438934429</v>
      </c>
      <c r="BM40">
        <v>0.21698355685818399</v>
      </c>
      <c r="BN40">
        <v>9.49074549863511E-2</v>
      </c>
      <c r="BO40">
        <v>0.163350236478396</v>
      </c>
      <c r="BP40">
        <v>0.77200000000000502</v>
      </c>
      <c r="BQ40">
        <v>0.38800000000000501</v>
      </c>
      <c r="BR40">
        <v>2.7215549582654401</v>
      </c>
      <c r="BS40" s="2">
        <v>29</v>
      </c>
      <c r="BT40">
        <v>27.4669863969666</v>
      </c>
      <c r="BU40">
        <v>0.55199999999999905</v>
      </c>
      <c r="BV40">
        <v>0.17599999999999399</v>
      </c>
      <c r="BW40">
        <v>2.3267809755824702</v>
      </c>
      <c r="BX40">
        <v>24</v>
      </c>
      <c r="BY40">
        <v>17.625146321288199</v>
      </c>
    </row>
    <row r="41" spans="1:77" x14ac:dyDescent="0.25">
      <c r="A41" t="s">
        <v>116</v>
      </c>
      <c r="B41">
        <v>21.5903101749225</v>
      </c>
      <c r="C41">
        <v>0.46444444444444399</v>
      </c>
      <c r="D41">
        <v>8.2025625000000009</v>
      </c>
      <c r="E41">
        <v>27.851367734052801</v>
      </c>
      <c r="F41">
        <v>31.251803339928099</v>
      </c>
      <c r="G41">
        <v>9.8746215451838601</v>
      </c>
      <c r="H41">
        <v>26.813708592345101</v>
      </c>
      <c r="I41">
        <v>2.74321935813107</v>
      </c>
      <c r="J41">
        <v>1.05894453198879E-2</v>
      </c>
      <c r="K41">
        <v>1.5924253033079101E-2</v>
      </c>
      <c r="L41">
        <v>3.0140054618126402</v>
      </c>
      <c r="M41">
        <v>0.42659248752850398</v>
      </c>
      <c r="N41">
        <v>0.28818567742923601</v>
      </c>
      <c r="O41">
        <v>0.76338086104487701</v>
      </c>
      <c r="P41">
        <v>0.74561309924762798</v>
      </c>
      <c r="Q41">
        <v>2.2333538059801401</v>
      </c>
      <c r="R41">
        <v>1.98087000579246</v>
      </c>
      <c r="S41">
        <v>7.9564840597648701</v>
      </c>
      <c r="T41">
        <v>1.34790148988873</v>
      </c>
      <c r="U41">
        <v>1.21563632597183E-3</v>
      </c>
      <c r="V41">
        <v>8.5818923688873202E-4</v>
      </c>
      <c r="W41">
        <v>6.9088532108833997E-3</v>
      </c>
      <c r="X41">
        <v>1.4817764339315001E-3</v>
      </c>
      <c r="Y41">
        <v>1.9144285762873699E-2</v>
      </c>
      <c r="Z41">
        <v>1.3390842302043E-2</v>
      </c>
      <c r="AA41">
        <v>0.21585755666280201</v>
      </c>
      <c r="AB41">
        <v>2.1587989613285501E-2</v>
      </c>
      <c r="AC41">
        <v>-0.84623718261718694</v>
      </c>
      <c r="AD41">
        <v>0.364303588867187</v>
      </c>
      <c r="AE41">
        <v>5.5334625244140598</v>
      </c>
      <c r="AF41">
        <v>0.57859802246093694</v>
      </c>
      <c r="AG41">
        <v>0.405609130859375</v>
      </c>
      <c r="AH41">
        <v>-1.78770446777343</v>
      </c>
      <c r="AI41">
        <v>6.9903106689453098</v>
      </c>
      <c r="AJ41">
        <v>1.65252685546875E-2</v>
      </c>
      <c r="AK41">
        <v>0</v>
      </c>
      <c r="AL41">
        <v>0</v>
      </c>
      <c r="AM41">
        <v>0</v>
      </c>
      <c r="AN41">
        <v>0</v>
      </c>
      <c r="AO41">
        <v>0.59212859878675395</v>
      </c>
      <c r="AP41">
        <v>0.60564475597546996</v>
      </c>
      <c r="AQ41">
        <v>5.1042751297982199E-2</v>
      </c>
      <c r="AR41">
        <v>1.8540509718048499E-2</v>
      </c>
      <c r="AS41">
        <v>2.9476865084896001E-2</v>
      </c>
      <c r="AT41">
        <v>8.7097836567800097E-2</v>
      </c>
      <c r="AU41">
        <v>0.27654697986898802</v>
      </c>
      <c r="AV41">
        <v>0.28144533775365499</v>
      </c>
      <c r="AW41">
        <v>0.104263052857026</v>
      </c>
      <c r="AX41">
        <v>7.0245171218346596E-3</v>
      </c>
      <c r="AY41">
        <v>3.81711927215167E-2</v>
      </c>
      <c r="AZ41">
        <v>9.6201447288012207E-2</v>
      </c>
      <c r="BA41">
        <v>1.2295563652331201</v>
      </c>
      <c r="BB41">
        <v>463410.97474586999</v>
      </c>
      <c r="BC41">
        <v>91070.172720594201</v>
      </c>
      <c r="BD41">
        <v>1.1236860387922001</v>
      </c>
      <c r="BE41">
        <v>468882.03612024401</v>
      </c>
      <c r="BF41">
        <v>81505.2189456091</v>
      </c>
      <c r="BG41">
        <v>4.7709923664122096</v>
      </c>
      <c r="BH41">
        <v>23.162235467971701</v>
      </c>
      <c r="BI41">
        <v>-9.6153846153845901</v>
      </c>
      <c r="BJ41">
        <v>0.107874111182934</v>
      </c>
      <c r="BK41">
        <v>1.19764705882352E-2</v>
      </c>
      <c r="BL41">
        <v>0.213872732574972</v>
      </c>
      <c r="BM41">
        <v>0.23069617670134299</v>
      </c>
      <c r="BN41">
        <v>0.13723945907445301</v>
      </c>
      <c r="BO41">
        <v>0.14145899664922101</v>
      </c>
      <c r="BP41">
        <v>0.53600000000000103</v>
      </c>
      <c r="BQ41">
        <v>0.147999999999996</v>
      </c>
      <c r="BR41">
        <v>3.16577402556609</v>
      </c>
      <c r="BS41" s="2">
        <v>44</v>
      </c>
      <c r="BT41">
        <v>26.042612422669499</v>
      </c>
      <c r="BU41">
        <v>0.41600000000000298</v>
      </c>
      <c r="BV41">
        <v>0.103999999999995</v>
      </c>
      <c r="BW41">
        <v>3.3546956800166399</v>
      </c>
      <c r="BX41">
        <v>23</v>
      </c>
      <c r="BY41">
        <v>15.2227331885505</v>
      </c>
    </row>
    <row r="42" spans="1:77" x14ac:dyDescent="0.25">
      <c r="A42" t="s">
        <v>117</v>
      </c>
      <c r="B42">
        <v>8.0123953664031404</v>
      </c>
      <c r="C42">
        <v>0.34499999999999797</v>
      </c>
      <c r="D42">
        <v>8.3600624999999997</v>
      </c>
      <c r="E42">
        <v>15.405183582342501</v>
      </c>
      <c r="F42">
        <v>26.674452132656601</v>
      </c>
      <c r="G42">
        <v>15.3572971737178</v>
      </c>
      <c r="H42">
        <v>15.561063287012701</v>
      </c>
      <c r="I42">
        <v>0.34401844807449</v>
      </c>
      <c r="J42">
        <v>3.2851694794325298E-3</v>
      </c>
      <c r="K42">
        <v>4.9563987283317802E-3</v>
      </c>
      <c r="L42">
        <v>0.32376870796403601</v>
      </c>
      <c r="M42">
        <v>1.03948701302802</v>
      </c>
      <c r="N42">
        <v>0.48549226633125903</v>
      </c>
      <c r="O42">
        <v>0.48880815982718001</v>
      </c>
      <c r="P42">
        <v>0.84569128306814201</v>
      </c>
      <c r="Q42">
        <v>5.5233018505215297</v>
      </c>
      <c r="R42">
        <v>2.4253960115050699</v>
      </c>
      <c r="S42">
        <v>6.5525222898713302</v>
      </c>
      <c r="T42">
        <v>2.8433418692419301</v>
      </c>
      <c r="U42">
        <v>4.90901094671736E-3</v>
      </c>
      <c r="V42">
        <v>1.6621617214054201E-3</v>
      </c>
      <c r="W42">
        <v>1.4958637670582501E-3</v>
      </c>
      <c r="X42">
        <v>4.7050250836074298E-3</v>
      </c>
      <c r="Y42">
        <v>6.9885234447665603E-2</v>
      </c>
      <c r="Z42">
        <v>2.5228812763019901E-2</v>
      </c>
      <c r="AA42">
        <v>0.17161308819455101</v>
      </c>
      <c r="AB42">
        <v>5.7457791015491602E-2</v>
      </c>
      <c r="AC42">
        <v>-3.2011642456054599</v>
      </c>
      <c r="AD42">
        <v>0.221611022949218</v>
      </c>
      <c r="AE42">
        <v>0.23846435546875</v>
      </c>
      <c r="AF42">
        <v>0.2154541015625</v>
      </c>
      <c r="AG42">
        <v>-4.3573303222656197</v>
      </c>
      <c r="AH42">
        <v>1.2853469848632799</v>
      </c>
      <c r="AI42">
        <v>0.80706024169921797</v>
      </c>
      <c r="AJ42">
        <v>0.90441131591796797</v>
      </c>
      <c r="AK42">
        <v>0</v>
      </c>
      <c r="AL42">
        <v>0</v>
      </c>
      <c r="AM42">
        <v>0</v>
      </c>
      <c r="AN42">
        <v>0.48</v>
      </c>
      <c r="AO42">
        <v>0.55182137539144005</v>
      </c>
      <c r="AP42">
        <v>0.62078815235719798</v>
      </c>
      <c r="AQ42">
        <v>9.5749834363473493E-2</v>
      </c>
      <c r="AR42">
        <v>2.0755521271842901E-2</v>
      </c>
      <c r="AS42">
        <v>5.8560854169465201E-2</v>
      </c>
      <c r="AT42">
        <v>0.157557648585196</v>
      </c>
      <c r="AU42">
        <v>0.28811995493209702</v>
      </c>
      <c r="AV42">
        <v>0.27256231627530297</v>
      </c>
      <c r="AW42">
        <v>1.8079532029047801E-2</v>
      </c>
      <c r="AX42">
        <v>4.70000722478685E-2</v>
      </c>
      <c r="AY42">
        <v>0.20738507165214101</v>
      </c>
      <c r="AZ42">
        <v>8.2084648102323493E-2</v>
      </c>
      <c r="BA42">
        <v>1.1032676447957199</v>
      </c>
      <c r="BB42">
        <v>156563.041820124</v>
      </c>
      <c r="BC42">
        <v>29122.630094237298</v>
      </c>
      <c r="BD42">
        <v>1.1872618764148499</v>
      </c>
      <c r="BE42">
        <v>129066.265298054</v>
      </c>
      <c r="BF42">
        <v>32106.725561039199</v>
      </c>
      <c r="BG42">
        <f>MEDIAN!BG$3</f>
        <v>5.2301356966122503</v>
      </c>
      <c r="BH42">
        <f>MEDIAN!BH$3</f>
        <v>6.1937646515410849</v>
      </c>
      <c r="BI42">
        <f>MEDIAN!BI$3</f>
        <v>3.6700336700336598</v>
      </c>
      <c r="BJ42">
        <v>3.08525033829498E-2</v>
      </c>
      <c r="BK42">
        <v>3.5200000000000002E-2</v>
      </c>
      <c r="BL42">
        <v>0.237544112673508</v>
      </c>
      <c r="BM42">
        <v>0.18057544411521301</v>
      </c>
      <c r="BN42">
        <v>9.4040805254754403E-2</v>
      </c>
      <c r="BO42">
        <v>0.119731581033498</v>
      </c>
      <c r="BP42">
        <v>0.743999999999999</v>
      </c>
      <c r="BQ42">
        <v>0.38400000000000001</v>
      </c>
      <c r="BR42">
        <v>2.8634265397279899</v>
      </c>
      <c r="BS42" s="2">
        <v>15</v>
      </c>
      <c r="BT42">
        <v>4.7581850269228898</v>
      </c>
      <c r="BU42">
        <v>0.67599999999999805</v>
      </c>
      <c r="BV42">
        <v>0.311999999999999</v>
      </c>
      <c r="BW42">
        <v>3.3975256710366</v>
      </c>
      <c r="BX42">
        <v>14</v>
      </c>
      <c r="BY42">
        <v>4.3591246219597801</v>
      </c>
    </row>
    <row r="43" spans="1:77" x14ac:dyDescent="0.25">
      <c r="A43" t="s">
        <v>118</v>
      </c>
      <c r="B43">
        <v>19.776422527566499</v>
      </c>
      <c r="C43">
        <v>0.68190476190476101</v>
      </c>
      <c r="D43">
        <v>13.415062499999999</v>
      </c>
      <c r="E43">
        <v>17.105673142946198</v>
      </c>
      <c r="F43">
        <v>26.765046864920201</v>
      </c>
      <c r="G43">
        <v>11.901896454925501</v>
      </c>
      <c r="H43">
        <v>14.284777366795399</v>
      </c>
      <c r="I43">
        <v>0.66227789012749305</v>
      </c>
      <c r="J43">
        <v>2.70078856828537E-2</v>
      </c>
      <c r="K43">
        <v>2.4301832376105899E-2</v>
      </c>
      <c r="L43">
        <v>0.81659263577825303</v>
      </c>
      <c r="M43">
        <v>0.72381174144698401</v>
      </c>
      <c r="N43">
        <v>0.33426819939313102</v>
      </c>
      <c r="O43">
        <v>2.9629005357606601</v>
      </c>
      <c r="P43">
        <v>1.6415692800361199</v>
      </c>
      <c r="Q43">
        <v>1.5790691365526699</v>
      </c>
      <c r="R43">
        <v>1.2262122548669101</v>
      </c>
      <c r="S43">
        <v>5.2632299055584699</v>
      </c>
      <c r="T43">
        <v>1.04494986821842</v>
      </c>
      <c r="U43">
        <v>4.4955599821541702E-3</v>
      </c>
      <c r="V43">
        <v>1.46178020393089E-3</v>
      </c>
      <c r="W43">
        <v>2.3051081819855199E-2</v>
      </c>
      <c r="X43">
        <v>1.10013362285968E-2</v>
      </c>
      <c r="Y43">
        <v>1.82133002162932E-2</v>
      </c>
      <c r="Z43">
        <v>9.0447486839966701E-3</v>
      </c>
      <c r="AA43">
        <v>0.106124258928945</v>
      </c>
      <c r="AB43">
        <v>2.0224161384659999E-2</v>
      </c>
      <c r="AC43">
        <v>1.62089538574218</v>
      </c>
      <c r="AD43">
        <v>-0.303909301757812</v>
      </c>
      <c r="AE43">
        <v>-0.3319091796875</v>
      </c>
      <c r="AF43">
        <v>1.1750640869140601</v>
      </c>
      <c r="AG43">
        <v>1.7415466308593699</v>
      </c>
      <c r="AH43">
        <v>0.69804382324218694</v>
      </c>
      <c r="AI43">
        <v>-1.37846374511718</v>
      </c>
      <c r="AJ43">
        <v>1.41117858886718</v>
      </c>
      <c r="AK43">
        <v>0</v>
      </c>
      <c r="AL43">
        <v>0</v>
      </c>
      <c r="AM43">
        <v>4.0819999999999999</v>
      </c>
      <c r="AN43">
        <v>7.4999999999999997E-2</v>
      </c>
      <c r="AO43">
        <v>0.68462766954089105</v>
      </c>
      <c r="AP43">
        <v>0.64952740954285904</v>
      </c>
      <c r="AQ43">
        <v>4.4043298891415297E-2</v>
      </c>
      <c r="AR43">
        <v>7.9249145564459708E-3</v>
      </c>
      <c r="AS43">
        <v>6.4527022376757198E-2</v>
      </c>
      <c r="AT43">
        <v>8.4340021323759298E-2</v>
      </c>
      <c r="AU43">
        <v>0.30792089910869003</v>
      </c>
      <c r="AV43">
        <v>0.31585748106280997</v>
      </c>
      <c r="AW43">
        <v>1.0226960548392601E-2</v>
      </c>
      <c r="AX43">
        <v>7.5068640100191099E-3</v>
      </c>
      <c r="AY43">
        <v>0.19899091610434599</v>
      </c>
      <c r="AZ43">
        <v>1.8162095393365801E-2</v>
      </c>
      <c r="BA43">
        <v>1.08806553481956</v>
      </c>
      <c r="BB43">
        <v>226246.09064586199</v>
      </c>
      <c r="BC43">
        <v>43271.0269015831</v>
      </c>
      <c r="BD43">
        <v>1.0998110196084101</v>
      </c>
      <c r="BE43">
        <v>245251.58514953501</v>
      </c>
      <c r="BF43">
        <v>47438.841985748601</v>
      </c>
      <c r="BG43">
        <v>2.2949816401468701</v>
      </c>
      <c r="BH43">
        <v>11.5041592049286</v>
      </c>
      <c r="BI43">
        <v>13.333333333333201</v>
      </c>
      <c r="BJ43">
        <v>1.51067047555032E-2</v>
      </c>
      <c r="BK43">
        <v>-3.3454545454545599E-3</v>
      </c>
      <c r="BL43">
        <v>0.15669428046634401</v>
      </c>
      <c r="BM43">
        <v>0.214533888461893</v>
      </c>
      <c r="BN43">
        <v>0.133869097096003</v>
      </c>
      <c r="BO43">
        <v>0.18074761144642801</v>
      </c>
      <c r="BP43">
        <v>0.50799999999999501</v>
      </c>
      <c r="BQ43">
        <v>0.13199999999998999</v>
      </c>
      <c r="BR43">
        <v>2.6362163312292299</v>
      </c>
      <c r="BS43" s="2">
        <v>28</v>
      </c>
      <c r="BT43">
        <v>16.369348615626102</v>
      </c>
      <c r="BU43">
        <v>0.52799999999999103</v>
      </c>
      <c r="BV43">
        <v>0.143999999999991</v>
      </c>
      <c r="BW43">
        <v>2.5084338963532198</v>
      </c>
      <c r="BX43">
        <v>23</v>
      </c>
      <c r="BY43">
        <v>21.295481069539001</v>
      </c>
    </row>
    <row r="44" spans="1:77" x14ac:dyDescent="0.25">
      <c r="A44" t="s">
        <v>119</v>
      </c>
      <c r="B44">
        <v>22.294837179737499</v>
      </c>
      <c r="C44">
        <v>0.70296296296296301</v>
      </c>
      <c r="D44">
        <v>16.5375625</v>
      </c>
      <c r="E44">
        <v>18.058334484517001</v>
      </c>
      <c r="F44">
        <v>23.464356698412601</v>
      </c>
      <c r="G44">
        <v>36.751208361402199</v>
      </c>
      <c r="H44">
        <v>14.140787978801001</v>
      </c>
      <c r="I44">
        <v>0.58286215101661998</v>
      </c>
      <c r="J44">
        <v>9.5250109126752795E-3</v>
      </c>
      <c r="K44">
        <v>6.1446538515833099E-3</v>
      </c>
      <c r="L44">
        <v>0.77306299467318995</v>
      </c>
      <c r="M44">
        <v>0.90287879161797702</v>
      </c>
      <c r="N44">
        <v>2.7375029838568601</v>
      </c>
      <c r="O44">
        <v>0.412261957952825</v>
      </c>
      <c r="P44">
        <v>1.7365731431824301</v>
      </c>
      <c r="Q44">
        <v>2.6355399379931601</v>
      </c>
      <c r="R44">
        <v>2.0126311849429901</v>
      </c>
      <c r="S44">
        <v>1.40052098029641</v>
      </c>
      <c r="T44">
        <v>1.6879505834866899</v>
      </c>
      <c r="U44">
        <v>4.9048549971889904E-3</v>
      </c>
      <c r="V44">
        <v>5.3435392034729898E-3</v>
      </c>
      <c r="W44">
        <v>6.3104630694312599E-4</v>
      </c>
      <c r="X44">
        <v>1.2108790821548501E-2</v>
      </c>
      <c r="Y44">
        <v>3.0290583528401499E-2</v>
      </c>
      <c r="Z44">
        <v>1.8306322188457499E-2</v>
      </c>
      <c r="AA44">
        <v>1.08007714950591E-2</v>
      </c>
      <c r="AB44">
        <v>4.3494409304006901E-2</v>
      </c>
      <c r="AC44">
        <v>-0.61909484863281194</v>
      </c>
      <c r="AD44">
        <v>0.58045959472656194</v>
      </c>
      <c r="AE44">
        <v>-1.69244384765625</v>
      </c>
      <c r="AF44">
        <v>-3.14006042480468</v>
      </c>
      <c r="AG44">
        <v>-2.48968505859375</v>
      </c>
      <c r="AH44">
        <v>3.45037841796875</v>
      </c>
      <c r="AI44">
        <v>-0.7864990234375</v>
      </c>
      <c r="AJ44">
        <v>-7.0613861083984304</v>
      </c>
      <c r="AK44">
        <v>0</v>
      </c>
      <c r="AL44">
        <v>0.68</v>
      </c>
      <c r="AM44">
        <v>0</v>
      </c>
      <c r="AN44">
        <v>1.091</v>
      </c>
      <c r="AO44">
        <v>0.68728096410823003</v>
      </c>
      <c r="AP44">
        <v>0.625479348289537</v>
      </c>
      <c r="AQ44">
        <v>0.118302516245582</v>
      </c>
      <c r="AR44">
        <v>6.7387757970667803E-2</v>
      </c>
      <c r="AS44">
        <v>7.6717221429225E-3</v>
      </c>
      <c r="AT44">
        <v>0.176092548199312</v>
      </c>
      <c r="AU44">
        <v>0.32915385688430998</v>
      </c>
      <c r="AV44">
        <v>0.31319128748235497</v>
      </c>
      <c r="AW44">
        <v>1.5909108257756301E-2</v>
      </c>
      <c r="AX44">
        <v>1.6339026031941602E-2</v>
      </c>
      <c r="AY44">
        <v>1.9111202626236098E-2</v>
      </c>
      <c r="AZ44">
        <v>9.7071664059182702E-2</v>
      </c>
      <c r="BA44">
        <v>1.00092349807682</v>
      </c>
      <c r="BB44">
        <v>196735.456194069</v>
      </c>
      <c r="BC44">
        <v>30443.923235458398</v>
      </c>
      <c r="BD44">
        <v>0.96329442745633198</v>
      </c>
      <c r="BE44">
        <v>189338.451981766</v>
      </c>
      <c r="BF44">
        <v>32017.776738270099</v>
      </c>
      <c r="BG44">
        <v>5.6306306306306304</v>
      </c>
      <c r="BH44">
        <v>12.9992877297751</v>
      </c>
      <c r="BI44">
        <v>20.8333333333333</v>
      </c>
      <c r="BJ44">
        <v>0.173887476160203</v>
      </c>
      <c r="BK44">
        <v>1.67832167832139E-4</v>
      </c>
      <c r="BL44">
        <v>9.8471885884642202E-2</v>
      </c>
      <c r="BM44">
        <v>0.163881185040222</v>
      </c>
      <c r="BN44">
        <v>0.113533235398476</v>
      </c>
      <c r="BO44">
        <v>0.15537606890765601</v>
      </c>
      <c r="BP44">
        <v>0.632000000000003</v>
      </c>
      <c r="BQ44">
        <v>0.151999999999999</v>
      </c>
      <c r="BR44">
        <v>1.41263156631525</v>
      </c>
      <c r="BS44" s="2">
        <v>31</v>
      </c>
      <c r="BT44">
        <v>20.063989938236499</v>
      </c>
      <c r="BU44">
        <v>0.73600000000000199</v>
      </c>
      <c r="BV44">
        <v>0.19600000000000001</v>
      </c>
      <c r="BW44">
        <v>1.5498264626323599</v>
      </c>
      <c r="BX44">
        <v>27</v>
      </c>
      <c r="BY44">
        <v>26.120741337741801</v>
      </c>
    </row>
    <row r="45" spans="1:77" x14ac:dyDescent="0.25">
      <c r="A45" t="s">
        <v>120</v>
      </c>
      <c r="B45">
        <v>22.5152153603802</v>
      </c>
      <c r="C45">
        <v>0.616206896551724</v>
      </c>
      <c r="D45">
        <v>19.518812499999999</v>
      </c>
      <c r="E45">
        <v>20.137621855498999</v>
      </c>
      <c r="F45">
        <v>19.2705716638425</v>
      </c>
      <c r="G45">
        <v>23.463014123702301</v>
      </c>
      <c r="H45">
        <v>20.811759982703499</v>
      </c>
      <c r="I45">
        <v>0.203377324774138</v>
      </c>
      <c r="J45">
        <v>7.9571062514502394E-3</v>
      </c>
      <c r="K45">
        <v>9.0535929529746099E-3</v>
      </c>
      <c r="L45">
        <v>0.24819317743823399</v>
      </c>
      <c r="M45">
        <v>2.4494036520364699</v>
      </c>
      <c r="N45">
        <v>2.1038481185085498</v>
      </c>
      <c r="O45">
        <v>1.6392377071290201</v>
      </c>
      <c r="P45">
        <v>1.9279760182257299</v>
      </c>
      <c r="Q45">
        <v>3.00874374510011</v>
      </c>
      <c r="R45">
        <v>3.9571565177427601</v>
      </c>
      <c r="S45">
        <v>2.9623996407731799</v>
      </c>
      <c r="T45">
        <v>1.59942473385896</v>
      </c>
      <c r="U45">
        <v>5.2444037744763701E-3</v>
      </c>
      <c r="V45">
        <v>9.5536225646162803E-3</v>
      </c>
      <c r="W45">
        <v>3.8607787752954199E-3</v>
      </c>
      <c r="X45">
        <v>4.8737945775234803E-3</v>
      </c>
      <c r="Y45">
        <v>5.28563100688592E-2</v>
      </c>
      <c r="Z45">
        <v>7.7542543679536793E-2</v>
      </c>
      <c r="AA45">
        <v>4.2583249468969402E-2</v>
      </c>
      <c r="AB45">
        <v>3.7322585518602798E-2</v>
      </c>
      <c r="AC45">
        <v>-4.5763092041015598</v>
      </c>
      <c r="AD45">
        <v>-3.8686218261718701</v>
      </c>
      <c r="AE45">
        <v>-0.80865478515625</v>
      </c>
      <c r="AF45">
        <v>-2.73480224609375</v>
      </c>
      <c r="AG45">
        <v>-4.9422302246093697</v>
      </c>
      <c r="AH45">
        <v>-14.4431610107421</v>
      </c>
      <c r="AI45">
        <v>1.63798522949218</v>
      </c>
      <c r="AJ45">
        <v>-0.599456787109375</v>
      </c>
      <c r="AK45">
        <v>0</v>
      </c>
      <c r="AL45">
        <v>0</v>
      </c>
      <c r="AM45">
        <v>0</v>
      </c>
      <c r="AN45">
        <v>0.97499999999999998</v>
      </c>
      <c r="AO45">
        <v>0.70571345675376596</v>
      </c>
      <c r="AP45">
        <v>0.67595472412364299</v>
      </c>
      <c r="AQ45">
        <v>0.174904106029596</v>
      </c>
      <c r="AR45">
        <v>5.7248432056592302E-2</v>
      </c>
      <c r="AS45">
        <v>0.14112008461723499</v>
      </c>
      <c r="AT45">
        <v>0.19200340285958001</v>
      </c>
      <c r="AU45">
        <v>0.31662947404702901</v>
      </c>
      <c r="AV45">
        <v>0.28506826705951499</v>
      </c>
      <c r="AW45">
        <v>0.305964011433498</v>
      </c>
      <c r="AX45">
        <v>3.6254641147011102E-2</v>
      </c>
      <c r="AY45">
        <v>0.52687995925204001</v>
      </c>
      <c r="AZ45">
        <v>0.30583953338294001</v>
      </c>
      <c r="BA45">
        <v>1.1296715902169601</v>
      </c>
      <c r="BB45">
        <v>176614.56251967201</v>
      </c>
      <c r="BC45">
        <v>34408.043725992196</v>
      </c>
      <c r="BD45">
        <v>1.0381534627067901</v>
      </c>
      <c r="BE45">
        <v>195361.17852606499</v>
      </c>
      <c r="BF45">
        <v>41125.089943838997</v>
      </c>
      <c r="BG45">
        <v>4.73484848484848</v>
      </c>
      <c r="BH45">
        <v>6.7533392527057696</v>
      </c>
      <c r="BI45">
        <v>13.636363636363599</v>
      </c>
      <c r="BJ45">
        <v>4.5010193426482902E-2</v>
      </c>
      <c r="BK45">
        <v>-8.7208791208790992E-3</v>
      </c>
      <c r="BL45">
        <v>0.283163544310082</v>
      </c>
      <c r="BM45">
        <v>0.27428383090407099</v>
      </c>
      <c r="BN45">
        <v>0.107498385894696</v>
      </c>
      <c r="BO45">
        <v>0.14134414629988001</v>
      </c>
      <c r="BP45">
        <v>0.75199999999999501</v>
      </c>
      <c r="BQ45">
        <v>0.24799999999999001</v>
      </c>
      <c r="BR45">
        <v>2.25556021821233</v>
      </c>
      <c r="BS45" s="2">
        <v>39</v>
      </c>
      <c r="BT45">
        <v>22.936652768738199</v>
      </c>
      <c r="BU45">
        <v>0.58800000000000197</v>
      </c>
      <c r="BV45">
        <v>0.108</v>
      </c>
      <c r="BW45">
        <v>2.1864750898016498</v>
      </c>
      <c r="BX45">
        <v>30</v>
      </c>
      <c r="BY45">
        <v>22.665316796116102</v>
      </c>
    </row>
    <row r="46" spans="1:77" x14ac:dyDescent="0.25">
      <c r="A46" t="s">
        <v>121</v>
      </c>
      <c r="B46">
        <v>9.3281668532659907</v>
      </c>
      <c r="C46">
        <v>0.41857142857142698</v>
      </c>
      <c r="D46">
        <v>14.439187499999999</v>
      </c>
      <c r="E46">
        <v>20.637209098859401</v>
      </c>
      <c r="F46">
        <v>25.2472881122617</v>
      </c>
      <c r="G46">
        <v>25.9113089643322</v>
      </c>
      <c r="H46">
        <v>19.1389931758643</v>
      </c>
      <c r="I46">
        <v>0.86817953601033404</v>
      </c>
      <c r="J46">
        <v>1.2555009052042499E-2</v>
      </c>
      <c r="K46">
        <v>2.1237925050483501E-2</v>
      </c>
      <c r="L46">
        <v>0.98193080476301298</v>
      </c>
      <c r="M46">
        <v>0.34711317417888798</v>
      </c>
      <c r="N46">
        <v>0.33298629565684601</v>
      </c>
      <c r="O46">
        <v>0.45781750780351599</v>
      </c>
      <c r="P46">
        <v>0.78708877486453499</v>
      </c>
      <c r="Q46">
        <v>3.6276166767285498</v>
      </c>
      <c r="R46">
        <v>2.2678960502815899</v>
      </c>
      <c r="S46">
        <v>3.6802930327165</v>
      </c>
      <c r="T46">
        <v>1.40823321668139</v>
      </c>
      <c r="U46">
        <v>2.8402100093527301E-3</v>
      </c>
      <c r="V46">
        <v>1.6603397455104E-3</v>
      </c>
      <c r="W46">
        <v>1.95279939436617E-3</v>
      </c>
      <c r="X46">
        <v>3.3148143128383799E-3</v>
      </c>
      <c r="Y46">
        <v>3.4764955325524198E-2</v>
      </c>
      <c r="Z46">
        <v>2.0445709091891699E-2</v>
      </c>
      <c r="AA46">
        <v>3.5604737279010097E-2</v>
      </c>
      <c r="AB46">
        <v>3.6621051232828397E-2</v>
      </c>
      <c r="AC46">
        <v>1.1438751220703101</v>
      </c>
      <c r="AD46">
        <v>0.69349670410156194</v>
      </c>
      <c r="AE46">
        <v>-2.0436553955078098</v>
      </c>
      <c r="AF46">
        <v>-0.261123657226562</v>
      </c>
      <c r="AG46">
        <v>0.99395751953125</v>
      </c>
      <c r="AH46">
        <v>1.2148590087890601</v>
      </c>
      <c r="AI46">
        <v>-1.58506774902343</v>
      </c>
      <c r="AJ46">
        <v>0.792327880859375</v>
      </c>
      <c r="AK46">
        <v>0</v>
      </c>
      <c r="AL46">
        <v>0</v>
      </c>
      <c r="AM46">
        <v>0</v>
      </c>
      <c r="AN46">
        <v>0.34699999999999998</v>
      </c>
      <c r="AO46">
        <v>0.556416874028272</v>
      </c>
      <c r="AP46">
        <v>0.55821537263673604</v>
      </c>
      <c r="AQ46">
        <v>0.100424816461595</v>
      </c>
      <c r="AR46">
        <v>7.5946338929686096E-3</v>
      </c>
      <c r="AS46">
        <v>1.0309216285022901E-2</v>
      </c>
      <c r="AT46">
        <v>0.168205003345369</v>
      </c>
      <c r="AU46">
        <v>0.242787343987725</v>
      </c>
      <c r="AV46">
        <v>0.261498835592131</v>
      </c>
      <c r="AW46">
        <v>2.90750482449093E-2</v>
      </c>
      <c r="AX46">
        <v>4.5014915142657496E-3</v>
      </c>
      <c r="AY46">
        <v>0.174736631141446</v>
      </c>
      <c r="AZ46">
        <v>4.7916429078446697E-2</v>
      </c>
      <c r="BA46">
        <v>1.03318187520044</v>
      </c>
      <c r="BB46">
        <v>275613.01179673302</v>
      </c>
      <c r="BC46">
        <v>48009.276138720299</v>
      </c>
      <c r="BD46">
        <v>1.0620156270811101</v>
      </c>
      <c r="BE46">
        <v>202338.218481374</v>
      </c>
      <c r="BF46">
        <v>37533.242582290797</v>
      </c>
      <c r="BG46">
        <v>4.8575129533678698</v>
      </c>
      <c r="BH46">
        <v>2.5920526378658102</v>
      </c>
      <c r="BI46">
        <v>4.7619047619047601</v>
      </c>
      <c r="BJ46">
        <v>2.2356398485467398E-2</v>
      </c>
      <c r="BK46">
        <v>-7.6628352490421096E-3</v>
      </c>
      <c r="BL46">
        <v>0.14492004896503699</v>
      </c>
      <c r="BM46">
        <v>0.119241676173634</v>
      </c>
      <c r="BN46">
        <v>7.7001555721155995E-2</v>
      </c>
      <c r="BO46">
        <v>0.1665014961264</v>
      </c>
      <c r="BP46">
        <v>0.39999999999999802</v>
      </c>
      <c r="BQ46">
        <v>0.128</v>
      </c>
      <c r="BR46">
        <v>2.42775363818193</v>
      </c>
      <c r="BS46" s="2">
        <v>16</v>
      </c>
      <c r="BT46">
        <v>9.4588099586657606</v>
      </c>
      <c r="BU46">
        <v>0.495999999999995</v>
      </c>
      <c r="BV46">
        <v>8.8000000000008002E-2</v>
      </c>
      <c r="BW46">
        <v>2.9655120219077098</v>
      </c>
      <c r="BX46">
        <v>9</v>
      </c>
      <c r="BY46">
        <v>5.9251133901300497</v>
      </c>
    </row>
    <row r="47" spans="1:77" x14ac:dyDescent="0.25">
      <c r="A47" t="s">
        <v>122</v>
      </c>
      <c r="B47">
        <v>19.690727165712399</v>
      </c>
      <c r="C47">
        <v>0.45478260869565101</v>
      </c>
      <c r="D47">
        <v>14.126125</v>
      </c>
      <c r="E47">
        <v>24.127472337092598</v>
      </c>
      <c r="F47">
        <v>26.662773774731299</v>
      </c>
      <c r="G47">
        <v>25.73735061955</v>
      </c>
      <c r="H47">
        <v>25.650474816684</v>
      </c>
      <c r="I47">
        <v>0.82627234376692904</v>
      </c>
      <c r="J47">
        <v>3.2243479479655501E-2</v>
      </c>
      <c r="K47">
        <v>6.2521158713056604E-3</v>
      </c>
      <c r="L47">
        <v>0.69890543247797499</v>
      </c>
      <c r="M47">
        <v>0.55004897805388597</v>
      </c>
      <c r="N47">
        <v>0.39821750940256501</v>
      </c>
      <c r="O47">
        <v>0.53105819650251396</v>
      </c>
      <c r="P47">
        <v>0.60883456288901405</v>
      </c>
      <c r="Q47">
        <v>3.5182563345323001</v>
      </c>
      <c r="R47">
        <v>1.2445094369896299</v>
      </c>
      <c r="S47">
        <v>3.5430970272605999</v>
      </c>
      <c r="T47">
        <v>1.9360266456630899</v>
      </c>
      <c r="U47">
        <v>2.2459932648246799E-3</v>
      </c>
      <c r="V47">
        <v>7.8279256280205901E-4</v>
      </c>
      <c r="W47">
        <v>1.07016717997057E-3</v>
      </c>
      <c r="X47">
        <v>1.8248894643934799E-3</v>
      </c>
      <c r="Y47">
        <v>3.1921567323471199E-2</v>
      </c>
      <c r="Z47">
        <v>8.4400543805445601E-3</v>
      </c>
      <c r="AA47">
        <v>5.8742846115385203E-2</v>
      </c>
      <c r="AB47">
        <v>2.5912857086332199E-2</v>
      </c>
      <c r="AC47">
        <v>2.4317626953125</v>
      </c>
      <c r="AD47">
        <v>0.531585693359375</v>
      </c>
      <c r="AE47">
        <v>0.3739013671875</v>
      </c>
      <c r="AF47">
        <v>-1.88236999511718</v>
      </c>
      <c r="AG47">
        <v>1.114013671875</v>
      </c>
      <c r="AH47">
        <v>-0.30804443359375</v>
      </c>
      <c r="AI47">
        <v>3.9852447509765598</v>
      </c>
      <c r="AJ47">
        <v>-0.536468505859375</v>
      </c>
      <c r="AK47">
        <v>0</v>
      </c>
      <c r="AL47">
        <v>0</v>
      </c>
      <c r="AM47">
        <v>0</v>
      </c>
      <c r="AN47">
        <v>1.774</v>
      </c>
      <c r="AO47">
        <v>0.64129457596495798</v>
      </c>
      <c r="AP47">
        <v>0.645991293764275</v>
      </c>
      <c r="AQ47">
        <v>8.8792234289711197E-2</v>
      </c>
      <c r="AR47">
        <v>2.9305284737291101E-2</v>
      </c>
      <c r="AS47">
        <v>5.75645400459441E-2</v>
      </c>
      <c r="AT47">
        <v>0.15427421236900499</v>
      </c>
      <c r="AU47">
        <v>0.27483388536628101</v>
      </c>
      <c r="AV47">
        <v>0.30567893506690602</v>
      </c>
      <c r="AW47">
        <v>6.3931895503134994E-2</v>
      </c>
      <c r="AX47">
        <v>7.82579798660352E-3</v>
      </c>
      <c r="AY47">
        <v>0.118267273059738</v>
      </c>
      <c r="AZ47">
        <v>0.16260954160762001</v>
      </c>
      <c r="BA47">
        <v>1.0843685505895699</v>
      </c>
      <c r="BB47">
        <v>484061.24341914401</v>
      </c>
      <c r="BC47">
        <v>89747.332891130805</v>
      </c>
      <c r="BD47">
        <v>1.1440600041701801</v>
      </c>
      <c r="BE47">
        <v>454592.93425801501</v>
      </c>
      <c r="BF47">
        <v>84729.921635376304</v>
      </c>
      <c r="BG47">
        <v>5.2374301675977604</v>
      </c>
      <c r="BH47">
        <v>3.7711135304839098</v>
      </c>
      <c r="BI47">
        <v>6.4516129032258496</v>
      </c>
      <c r="BJ47">
        <v>2.3841862721319499E-2</v>
      </c>
      <c r="BK47">
        <v>-3.3142857142856902E-3</v>
      </c>
      <c r="BL47">
        <v>0.15938717696374899</v>
      </c>
      <c r="BM47">
        <v>0.171398916674428</v>
      </c>
      <c r="BN47">
        <v>0.16614309563590299</v>
      </c>
      <c r="BO47">
        <v>0.16645738866692</v>
      </c>
      <c r="BP47">
        <v>0.64</v>
      </c>
      <c r="BQ47">
        <v>0.25600000000000001</v>
      </c>
      <c r="BR47">
        <v>2.00626959247648</v>
      </c>
      <c r="BS47" s="2">
        <v>31</v>
      </c>
      <c r="BT47">
        <v>18.162296964236099</v>
      </c>
      <c r="BU47">
        <v>0.42799999999999699</v>
      </c>
      <c r="BV47">
        <v>9.1999999999995502E-2</v>
      </c>
      <c r="BW47">
        <v>2.33035259138724</v>
      </c>
      <c r="BX47">
        <v>23</v>
      </c>
      <c r="BY47">
        <v>14.925000445895</v>
      </c>
    </row>
    <row r="48" spans="1:77" x14ac:dyDescent="0.25">
      <c r="A48" t="s">
        <v>123</v>
      </c>
      <c r="B48">
        <v>22.886616588169201</v>
      </c>
      <c r="C48">
        <v>0.67533333333333301</v>
      </c>
      <c r="D48">
        <v>12.0605625</v>
      </c>
      <c r="E48">
        <v>25.388468544798801</v>
      </c>
      <c r="F48">
        <v>28.530802058628101</v>
      </c>
      <c r="G48">
        <v>20.771768932553201</v>
      </c>
      <c r="H48">
        <v>22.947322455267301</v>
      </c>
      <c r="I48">
        <v>0.56817174137239501</v>
      </c>
      <c r="J48">
        <v>1.6607171546248901E-2</v>
      </c>
      <c r="K48">
        <v>5.6110312232300397E-2</v>
      </c>
      <c r="L48">
        <v>0.71909681673360404</v>
      </c>
      <c r="M48">
        <v>0.42578012572998902</v>
      </c>
      <c r="N48">
        <v>0.38376576202262302</v>
      </c>
      <c r="O48">
        <v>0.38724604639076599</v>
      </c>
      <c r="P48">
        <v>0.55618220566185395</v>
      </c>
      <c r="Q48">
        <v>1.65397472403332</v>
      </c>
      <c r="R48">
        <v>2.13563368390626</v>
      </c>
      <c r="S48">
        <v>4.8039283252859803</v>
      </c>
      <c r="T48">
        <v>1.2231804246383</v>
      </c>
      <c r="U48">
        <v>1.6841099496654301E-3</v>
      </c>
      <c r="V48">
        <v>1.15280323301759E-3</v>
      </c>
      <c r="W48">
        <v>8.3966162447751604E-4</v>
      </c>
      <c r="X48">
        <v>2.4389163824511599E-3</v>
      </c>
      <c r="Y48">
        <v>1.4881510926819301E-2</v>
      </c>
      <c r="Z48">
        <v>1.4444600063142301E-2</v>
      </c>
      <c r="AA48">
        <v>0.1474279115454</v>
      </c>
      <c r="AB48">
        <v>1.9768500778944799E-2</v>
      </c>
      <c r="AC48">
        <v>-0.1927490234375</v>
      </c>
      <c r="AD48">
        <v>-0.542633056640625</v>
      </c>
      <c r="AE48">
        <v>6.31256103515625E-2</v>
      </c>
      <c r="AF48">
        <v>0.62091064453125</v>
      </c>
      <c r="AG48">
        <v>-0.67881774902343694</v>
      </c>
      <c r="AH48">
        <v>-0.721893310546875</v>
      </c>
      <c r="AI48">
        <v>-7.8460693359375E-2</v>
      </c>
      <c r="AJ48">
        <v>-0.72419738769531194</v>
      </c>
      <c r="AK48">
        <v>0</v>
      </c>
      <c r="AL48">
        <v>0</v>
      </c>
      <c r="AM48">
        <v>0</v>
      </c>
      <c r="AN48">
        <v>0.998</v>
      </c>
      <c r="AO48">
        <v>0.56742782296732297</v>
      </c>
      <c r="AP48">
        <v>0.56625086427177196</v>
      </c>
      <c r="AQ48">
        <v>2.3521692983319801E-2</v>
      </c>
      <c r="AR48">
        <v>3.8469147105034497E-2</v>
      </c>
      <c r="AS48">
        <v>2.63746962738074E-2</v>
      </c>
      <c r="AT48">
        <v>0.13814585087265099</v>
      </c>
      <c r="AU48">
        <v>0.22843873262380901</v>
      </c>
      <c r="AV48">
        <v>0.22845251068056399</v>
      </c>
      <c r="AW48">
        <v>9.9614356550631299E-3</v>
      </c>
      <c r="AX48">
        <v>0.12905880636838199</v>
      </c>
      <c r="AY48">
        <v>1.1361022794852901E-2</v>
      </c>
      <c r="AZ48">
        <v>7.6763909607714106E-2</v>
      </c>
      <c r="BA48">
        <v>0.98669637734170801</v>
      </c>
      <c r="BB48">
        <v>469541.33049029799</v>
      </c>
      <c r="BC48">
        <v>79604.884322939804</v>
      </c>
      <c r="BD48">
        <v>1.03119466004384</v>
      </c>
      <c r="BE48">
        <v>431656.12183000997</v>
      </c>
      <c r="BF48">
        <v>77925.508002311093</v>
      </c>
      <c r="BG48">
        <v>4.8575129533678698</v>
      </c>
      <c r="BH48">
        <v>7.7113104333346998</v>
      </c>
      <c r="BI48">
        <v>5.8823529411764399</v>
      </c>
      <c r="BJ48">
        <v>4.8141455859576597E-2</v>
      </c>
      <c r="BK48">
        <v>-5.7142857142856796E-3</v>
      </c>
      <c r="BL48">
        <v>9.8188336115748398E-2</v>
      </c>
      <c r="BM48">
        <v>0.11240774757293499</v>
      </c>
      <c r="BN48">
        <v>0.13712087200084</v>
      </c>
      <c r="BO48">
        <v>0.15011159697382501</v>
      </c>
      <c r="BP48">
        <v>0.72400000000000397</v>
      </c>
      <c r="BQ48">
        <v>0.25200000000000999</v>
      </c>
      <c r="BR48">
        <v>2.5535019455252899</v>
      </c>
      <c r="BS48" s="2">
        <v>32</v>
      </c>
      <c r="BT48">
        <v>23.363418217400199</v>
      </c>
      <c r="BU48">
        <v>0.503999999999999</v>
      </c>
      <c r="BV48">
        <v>0.12799999999999401</v>
      </c>
      <c r="BW48">
        <v>2.20959171122227</v>
      </c>
      <c r="BX48">
        <v>34</v>
      </c>
      <c r="BY48">
        <v>24.0197284878776</v>
      </c>
    </row>
    <row r="49" spans="1:77" x14ac:dyDescent="0.25">
      <c r="A49" t="s">
        <v>124</v>
      </c>
      <c r="B49">
        <v>20.801353912684402</v>
      </c>
      <c r="C49">
        <v>0.68756756756756898</v>
      </c>
      <c r="D49">
        <v>18.229687500000001</v>
      </c>
      <c r="E49">
        <v>22.616401003394799</v>
      </c>
      <c r="F49">
        <v>25.4193669951316</v>
      </c>
      <c r="G49">
        <v>3.9721647820563701</v>
      </c>
      <c r="H49">
        <v>21.732129818343999</v>
      </c>
      <c r="I49">
        <v>3.1790230576018699</v>
      </c>
      <c r="J49">
        <v>6.4841761170308501E-2</v>
      </c>
      <c r="K49">
        <v>1.3910162902096601E-2</v>
      </c>
      <c r="L49">
        <v>2.7552432476401298</v>
      </c>
      <c r="M49">
        <v>0.42946565810341297</v>
      </c>
      <c r="N49">
        <v>0.58599690976022401</v>
      </c>
      <c r="O49">
        <v>1.43596402680246</v>
      </c>
      <c r="P49">
        <v>0.46024084602065402</v>
      </c>
      <c r="Q49">
        <v>2.3999263524664398</v>
      </c>
      <c r="R49">
        <v>1.4979821757202501</v>
      </c>
      <c r="S49">
        <v>0.63421995066079295</v>
      </c>
      <c r="T49">
        <v>1.2961622768860199</v>
      </c>
      <c r="U49">
        <v>1.5910012839218399E-3</v>
      </c>
      <c r="V49">
        <v>1.8423970302232401E-3</v>
      </c>
      <c r="W49">
        <v>7.0157515841326196E-3</v>
      </c>
      <c r="X49">
        <v>1.92764207975602E-3</v>
      </c>
      <c r="Y49">
        <v>4.4709301522874202E-2</v>
      </c>
      <c r="Z49">
        <v>1.3375793589113101E-2</v>
      </c>
      <c r="AA49">
        <v>0.19932567240142701</v>
      </c>
      <c r="AB49">
        <v>3.7459676093366097E-2</v>
      </c>
      <c r="AC49">
        <v>0.62939453125</v>
      </c>
      <c r="AD49">
        <v>3.10821533203125E-2</v>
      </c>
      <c r="AE49">
        <v>1.9715576171875</v>
      </c>
      <c r="AF49">
        <v>-0.62886047363281194</v>
      </c>
      <c r="AG49">
        <v>-0.231857299804687</v>
      </c>
      <c r="AH49">
        <v>-1.4850158691406199</v>
      </c>
      <c r="AI49">
        <v>-0.175872802734375</v>
      </c>
      <c r="AJ49">
        <v>-0.58119201660156194</v>
      </c>
      <c r="AK49">
        <v>0</v>
      </c>
      <c r="AL49">
        <v>0</v>
      </c>
      <c r="AM49">
        <v>10.204000000000001</v>
      </c>
      <c r="AN49">
        <v>0.77</v>
      </c>
      <c r="AO49">
        <v>0.68728226495937295</v>
      </c>
      <c r="AP49">
        <v>0.67598611554891297</v>
      </c>
      <c r="AQ49">
        <v>1.6233678986093202E-2</v>
      </c>
      <c r="AR49">
        <v>2.346330304261E-2</v>
      </c>
      <c r="AS49">
        <v>5.6945532297803997E-2</v>
      </c>
      <c r="AT49">
        <v>5.4147398456714298E-2</v>
      </c>
      <c r="AU49">
        <v>0.30207088219616302</v>
      </c>
      <c r="AV49">
        <v>0.28627218340970201</v>
      </c>
      <c r="AW49">
        <v>1.0243570059244899E-2</v>
      </c>
      <c r="AX49">
        <v>8.1689977597972502E-3</v>
      </c>
      <c r="AY49">
        <v>0.19231158971065501</v>
      </c>
      <c r="AZ49">
        <v>8.1276537067467403E-2</v>
      </c>
      <c r="BA49">
        <v>0.99165533570001896</v>
      </c>
      <c r="BB49">
        <v>253802.922383453</v>
      </c>
      <c r="BC49">
        <v>43579.175191089897</v>
      </c>
      <c r="BD49">
        <v>0.97707476823577</v>
      </c>
      <c r="BE49">
        <v>257579.62052699801</v>
      </c>
      <c r="BF49">
        <v>46882.351458985999</v>
      </c>
      <c r="BG49">
        <v>4.8955613577023396</v>
      </c>
      <c r="BH49">
        <v>2.88524900322557</v>
      </c>
      <c r="BI49" s="1">
        <v>8.9534114889125494E-14</v>
      </c>
      <c r="BJ49">
        <v>1.54866310160426E-2</v>
      </c>
      <c r="BK49">
        <v>-9.0181818181818401E-3</v>
      </c>
      <c r="BL49">
        <v>0.20375938248091299</v>
      </c>
      <c r="BM49">
        <v>0.191787367940079</v>
      </c>
      <c r="BN49">
        <v>0.17754120038326901</v>
      </c>
      <c r="BO49">
        <v>0.21395708354534601</v>
      </c>
      <c r="BP49">
        <v>0.63503124999999705</v>
      </c>
      <c r="BQ49">
        <v>0.115031249999997</v>
      </c>
      <c r="BR49">
        <v>1.6318143357911199</v>
      </c>
      <c r="BS49" s="2">
        <v>28</v>
      </c>
      <c r="BT49">
        <v>21.9353364560722</v>
      </c>
      <c r="BU49">
        <v>0.63199999999999701</v>
      </c>
      <c r="BV49">
        <v>0.18399999999999</v>
      </c>
      <c r="BW49">
        <v>1.6975790521505201</v>
      </c>
      <c r="BX49">
        <v>38</v>
      </c>
      <c r="BY49">
        <v>23.438016755125599</v>
      </c>
    </row>
    <row r="50" spans="1:77" x14ac:dyDescent="0.25">
      <c r="A50" t="s">
        <v>125</v>
      </c>
      <c r="B50">
        <v>19.033417225362701</v>
      </c>
      <c r="C50">
        <v>0.54677419354838597</v>
      </c>
      <c r="D50">
        <v>21.77075</v>
      </c>
      <c r="E50">
        <v>28.349056014018299</v>
      </c>
      <c r="F50">
        <v>29.791751670981899</v>
      </c>
      <c r="G50">
        <v>24.541118934994099</v>
      </c>
      <c r="H50">
        <v>25.338185859441399</v>
      </c>
      <c r="I50">
        <v>0.15906463163558299</v>
      </c>
      <c r="J50">
        <v>1.56864108184731E-2</v>
      </c>
      <c r="K50">
        <v>0.11759721900952801</v>
      </c>
      <c r="L50">
        <v>0.11983295162399001</v>
      </c>
      <c r="M50">
        <v>0.43960016263374602</v>
      </c>
      <c r="N50">
        <v>0.36976148347006899</v>
      </c>
      <c r="O50">
        <v>0.52143914375857903</v>
      </c>
      <c r="P50">
        <v>1.1203524445882</v>
      </c>
      <c r="Q50">
        <v>1.5556096477908601</v>
      </c>
      <c r="R50">
        <v>1.0825274972332399</v>
      </c>
      <c r="S50">
        <v>1.9501562922864499</v>
      </c>
      <c r="T50">
        <v>1.56517483207365</v>
      </c>
      <c r="U50">
        <v>1.6005392275928599E-3</v>
      </c>
      <c r="V50">
        <v>1.3073210408614899E-3</v>
      </c>
      <c r="W50">
        <v>1.7543882809705801E-3</v>
      </c>
      <c r="X50">
        <v>2.8086285910469298E-3</v>
      </c>
      <c r="Y50">
        <v>9.3508107842229394E-3</v>
      </c>
      <c r="Z50">
        <v>7.6248827820879798E-3</v>
      </c>
      <c r="AA50">
        <v>3.6547048658832598E-2</v>
      </c>
      <c r="AB50">
        <v>1.4736101712079499E-2</v>
      </c>
      <c r="AC50">
        <v>0.82548522949218694</v>
      </c>
      <c r="AD50">
        <v>-0.51792907714843694</v>
      </c>
      <c r="AE50">
        <v>-7.56378173828125E-2</v>
      </c>
      <c r="AF50">
        <v>-1.86370849609375</v>
      </c>
      <c r="AG50">
        <v>-0.772186279296875</v>
      </c>
      <c r="AH50">
        <v>-0.63911437988281194</v>
      </c>
      <c r="AI50">
        <v>0.8089599609375</v>
      </c>
      <c r="AJ50">
        <v>-0.84417724609375</v>
      </c>
      <c r="AK50">
        <v>0</v>
      </c>
      <c r="AL50">
        <v>0</v>
      </c>
      <c r="AM50">
        <v>0</v>
      </c>
      <c r="AN50">
        <v>0.50600000000000001</v>
      </c>
      <c r="AO50">
        <v>0.55986360128449697</v>
      </c>
      <c r="AP50">
        <v>0.63373225814529899</v>
      </c>
      <c r="AQ50">
        <v>5.5781853936938998E-2</v>
      </c>
      <c r="AR50">
        <v>3.3966375294712997E-2</v>
      </c>
      <c r="AS50">
        <v>4.41976928302052E-2</v>
      </c>
      <c r="AT50">
        <v>0.15326137216802099</v>
      </c>
      <c r="AU50">
        <v>0.232531232415323</v>
      </c>
      <c r="AV50">
        <v>0.25272272217000402</v>
      </c>
      <c r="AW50">
        <v>6.76059634202506E-3</v>
      </c>
      <c r="AX50">
        <v>7.81089978282027E-3</v>
      </c>
      <c r="AY50">
        <v>3.6355337930961101E-2</v>
      </c>
      <c r="AZ50">
        <v>8.9595110952596604E-2</v>
      </c>
      <c r="BA50">
        <v>0.88110685166304203</v>
      </c>
      <c r="BB50">
        <v>338731.20238355501</v>
      </c>
      <c r="BC50">
        <v>47550.754701699298</v>
      </c>
      <c r="BD50">
        <v>0.87147134812423399</v>
      </c>
      <c r="BE50">
        <v>355179.838450009</v>
      </c>
      <c r="BF50">
        <v>49094.6061055795</v>
      </c>
      <c r="BG50">
        <f>MEDIAN!BG$3</f>
        <v>5.2301356966122503</v>
      </c>
      <c r="BH50">
        <f>MEDIAN!BH$3</f>
        <v>6.1937646515410849</v>
      </c>
      <c r="BI50">
        <f>MEDIAN!BI$3</f>
        <v>3.6700336700336598</v>
      </c>
      <c r="BJ50">
        <v>1.8668831168831002E-2</v>
      </c>
      <c r="BK50">
        <v>1.1428571428571401E-2</v>
      </c>
      <c r="BL50">
        <v>0.10210869304597001</v>
      </c>
      <c r="BM50">
        <v>0.130700670034755</v>
      </c>
      <c r="BN50">
        <v>0.15057033282412699</v>
      </c>
      <c r="BO50">
        <v>0.15882126279244499</v>
      </c>
      <c r="BP50">
        <v>0.81599999999999895</v>
      </c>
      <c r="BQ50">
        <v>0.40800000000000403</v>
      </c>
      <c r="BR50">
        <v>2.2547468354430298</v>
      </c>
      <c r="BS50" s="2">
        <v>26</v>
      </c>
      <c r="BT50">
        <v>24.912830458900999</v>
      </c>
      <c r="BU50">
        <v>0.55199999999999905</v>
      </c>
      <c r="BV50">
        <v>8.8000000000000897E-2</v>
      </c>
      <c r="BW50">
        <v>2.3290775102785202</v>
      </c>
      <c r="BX50">
        <v>33</v>
      </c>
      <c r="BY50">
        <v>16.812851882403699</v>
      </c>
    </row>
    <row r="51" spans="1:77" x14ac:dyDescent="0.25">
      <c r="A51" t="s">
        <v>126</v>
      </c>
      <c r="B51">
        <v>13.911300965406999</v>
      </c>
      <c r="C51">
        <v>0.53166666666666695</v>
      </c>
      <c r="D51">
        <v>12.7038125</v>
      </c>
      <c r="E51">
        <v>27.4670544938575</v>
      </c>
      <c r="F51">
        <v>36.828249033666097</v>
      </c>
      <c r="G51">
        <v>29.5845860164508</v>
      </c>
      <c r="H51">
        <v>28.187936552621501</v>
      </c>
      <c r="I51">
        <v>7.1990644674575996</v>
      </c>
      <c r="J51">
        <v>2.2234121858399201E-2</v>
      </c>
      <c r="K51">
        <v>0.302042614798057</v>
      </c>
      <c r="L51">
        <v>8.7460870460122297</v>
      </c>
      <c r="M51">
        <v>0.29677409862299398</v>
      </c>
      <c r="N51">
        <v>0.18897610015229799</v>
      </c>
      <c r="O51">
        <v>0.40640273336410399</v>
      </c>
      <c r="P51">
        <v>0.330655290426635</v>
      </c>
      <c r="Q51">
        <v>0.24158782189540301</v>
      </c>
      <c r="R51">
        <v>1.21635104052326</v>
      </c>
      <c r="S51">
        <v>3.2311079162141798</v>
      </c>
      <c r="T51">
        <v>1.1052607035634701</v>
      </c>
      <c r="U51">
        <v>1.77410052422219E-3</v>
      </c>
      <c r="V51">
        <v>4.4651098114813101E-4</v>
      </c>
      <c r="W51">
        <v>9.1918682437028005E-4</v>
      </c>
      <c r="X51">
        <v>1.5397225912023201E-3</v>
      </c>
      <c r="Y51">
        <v>8.9020577666968793E-3</v>
      </c>
      <c r="Z51">
        <v>5.6528086777254804E-3</v>
      </c>
      <c r="AA51">
        <v>3.5198566916571E-2</v>
      </c>
      <c r="AB51">
        <v>9.97944292693855E-3</v>
      </c>
      <c r="AC51">
        <v>1.42010498046875</v>
      </c>
      <c r="AD51">
        <v>1.20396423339843</v>
      </c>
      <c r="AE51">
        <v>-0.79182434082031194</v>
      </c>
      <c r="AF51">
        <v>3.1463623046875E-2</v>
      </c>
      <c r="AG51">
        <v>0.8507080078125</v>
      </c>
      <c r="AH51">
        <v>1.8730163574218699</v>
      </c>
      <c r="AI51">
        <v>0.299163818359375</v>
      </c>
      <c r="AJ51">
        <v>-0.896026611328125</v>
      </c>
      <c r="AK51">
        <v>0</v>
      </c>
      <c r="AL51">
        <v>0</v>
      </c>
      <c r="AM51">
        <v>0</v>
      </c>
      <c r="AN51">
        <v>1.657</v>
      </c>
      <c r="AO51">
        <v>0.571022809617448</v>
      </c>
      <c r="AP51">
        <v>0.63125021794293501</v>
      </c>
      <c r="AQ51">
        <v>1.7131423207671598E-2</v>
      </c>
      <c r="AR51">
        <v>6.2869530147376101E-3</v>
      </c>
      <c r="AS51">
        <v>4.1110448884724898E-2</v>
      </c>
      <c r="AT51">
        <v>5.8565446450317402E-2</v>
      </c>
      <c r="AU51">
        <v>0.27897019794461497</v>
      </c>
      <c r="AV51">
        <v>0.30876430633632501</v>
      </c>
      <c r="AW51">
        <v>7.2715761752560996E-3</v>
      </c>
      <c r="AX51">
        <v>4.7615563337662002E-2</v>
      </c>
      <c r="AY51">
        <v>1.4330208619599501E-2</v>
      </c>
      <c r="AZ51">
        <v>0.108040891213547</v>
      </c>
      <c r="BA51">
        <v>1.1898976436870301</v>
      </c>
      <c r="BB51">
        <v>582352.62612960499</v>
      </c>
      <c r="BC51">
        <v>104538.48709634499</v>
      </c>
      <c r="BD51">
        <v>1.0965480395748599</v>
      </c>
      <c r="BE51">
        <v>521559.377140561</v>
      </c>
      <c r="BF51">
        <v>88298.854771665807</v>
      </c>
      <c r="BG51">
        <v>5.9335443037974596</v>
      </c>
      <c r="BH51">
        <v>3.9676421964929198</v>
      </c>
      <c r="BI51">
        <v>4.4776119402985302</v>
      </c>
      <c r="BJ51">
        <v>6.5994997220678295E-2</v>
      </c>
      <c r="BK51">
        <v>-8.0571428571428495E-3</v>
      </c>
      <c r="BL51">
        <v>0.15278783471113899</v>
      </c>
      <c r="BM51">
        <v>0.17504584584517999</v>
      </c>
      <c r="BN51">
        <v>0.188561606680788</v>
      </c>
      <c r="BO51">
        <v>0.22305156859806899</v>
      </c>
      <c r="BP51">
        <v>0.64</v>
      </c>
      <c r="BQ51">
        <v>0.184000000000001</v>
      </c>
      <c r="BR51">
        <v>1.9012058098108999</v>
      </c>
      <c r="BS51" s="2">
        <v>26</v>
      </c>
      <c r="BT51">
        <v>20.366563561381898</v>
      </c>
      <c r="BU51">
        <v>0.54</v>
      </c>
      <c r="BV51">
        <v>0.13599999999999901</v>
      </c>
      <c r="BW51">
        <v>2.2475133894414601</v>
      </c>
      <c r="BX51">
        <v>14</v>
      </c>
      <c r="BY51">
        <v>11.526506514194301</v>
      </c>
    </row>
    <row r="52" spans="1:77" x14ac:dyDescent="0.25">
      <c r="A52" t="s">
        <v>127</v>
      </c>
      <c r="B52">
        <v>25.272468804296299</v>
      </c>
      <c r="C52">
        <v>0.54250000000000098</v>
      </c>
      <c r="D52">
        <v>9.2344375000000003</v>
      </c>
      <c r="E52">
        <v>27.595075371396501</v>
      </c>
      <c r="F52">
        <v>30.643760664318901</v>
      </c>
      <c r="G52">
        <v>19.815650227182498</v>
      </c>
      <c r="H52">
        <v>26.962059259189299</v>
      </c>
      <c r="I52">
        <v>3.4365610482259598E-2</v>
      </c>
      <c r="J52">
        <v>3.6523059846926501E-3</v>
      </c>
      <c r="K52">
        <v>1.7377949406944201E-2</v>
      </c>
      <c r="L52">
        <v>5.0919747167429301E-2</v>
      </c>
      <c r="M52">
        <v>0.39292243266726801</v>
      </c>
      <c r="N52">
        <v>0.26297669376988098</v>
      </c>
      <c r="O52">
        <v>0.52280922691297904</v>
      </c>
      <c r="P52">
        <v>0.49588397393531602</v>
      </c>
      <c r="Q52">
        <v>1.3627276278434499</v>
      </c>
      <c r="R52">
        <v>1.9721805280010001</v>
      </c>
      <c r="S52">
        <v>5.5987333037112403</v>
      </c>
      <c r="T52">
        <v>1.4670965268420899</v>
      </c>
      <c r="U52">
        <v>2.52685883740786E-3</v>
      </c>
      <c r="V52">
        <v>9.41863536162704E-4</v>
      </c>
      <c r="W52">
        <v>1.9555799782820802E-3</v>
      </c>
      <c r="X52">
        <v>2.97383363151243E-3</v>
      </c>
      <c r="Y52">
        <v>1.20874638319791E-2</v>
      </c>
      <c r="Z52">
        <v>1.6864270195728701E-2</v>
      </c>
      <c r="AA52">
        <v>0.122730251827404</v>
      </c>
      <c r="AB52">
        <v>1.48246115348507E-2</v>
      </c>
      <c r="AC52">
        <v>7.35626220703125E-2</v>
      </c>
      <c r="AD52">
        <v>0.240753173828125</v>
      </c>
      <c r="AE52">
        <v>-2.62535095214843</v>
      </c>
      <c r="AF52">
        <v>-0.451278686523437</v>
      </c>
      <c r="AG52">
        <v>1.3355407714843699</v>
      </c>
      <c r="AH52">
        <v>-0.158721923828125</v>
      </c>
      <c r="AI52">
        <v>-2.3447570800781201</v>
      </c>
      <c r="AJ52">
        <v>-0.1259765625</v>
      </c>
      <c r="AK52">
        <v>0</v>
      </c>
      <c r="AL52">
        <v>0</v>
      </c>
      <c r="AM52">
        <v>0</v>
      </c>
      <c r="AN52">
        <v>0.32600000000000001</v>
      </c>
      <c r="AO52">
        <v>0.67232414606179403</v>
      </c>
      <c r="AP52">
        <v>0.664058490354686</v>
      </c>
      <c r="AQ52">
        <v>8.1154085110865498E-2</v>
      </c>
      <c r="AR52">
        <v>5.4431064756035298E-2</v>
      </c>
      <c r="AS52">
        <v>3.1203618768725599E-2</v>
      </c>
      <c r="AT52">
        <v>0.22406599156413601</v>
      </c>
      <c r="AU52">
        <v>0.28701446362674998</v>
      </c>
      <c r="AV52">
        <v>0.30217201603403299</v>
      </c>
      <c r="AW52">
        <v>2.3520092300127499E-2</v>
      </c>
      <c r="AX52">
        <v>5.7339422408106697E-3</v>
      </c>
      <c r="AY52">
        <v>1.75100706121823E-2</v>
      </c>
      <c r="AZ52">
        <v>8.2077484459700006E-2</v>
      </c>
      <c r="BA52">
        <v>1.0833617716145301</v>
      </c>
      <c r="BB52">
        <v>216393.624715838</v>
      </c>
      <c r="BC52">
        <v>42408.097035784202</v>
      </c>
      <c r="BD52">
        <v>1.0724532009140999</v>
      </c>
      <c r="BE52">
        <v>230848.871998157</v>
      </c>
      <c r="BF52">
        <v>45860.3538759086</v>
      </c>
      <c r="BG52">
        <v>4.6410891089108901</v>
      </c>
      <c r="BH52">
        <v>2.8498321166671299</v>
      </c>
      <c r="BI52">
        <v>1.4492753623188399</v>
      </c>
      <c r="BJ52">
        <v>6.8922305764410996E-2</v>
      </c>
      <c r="BK52">
        <v>-3.98596491228071E-3</v>
      </c>
      <c r="BL52">
        <v>0.107688268135657</v>
      </c>
      <c r="BM52">
        <v>0.17662611846603499</v>
      </c>
      <c r="BN52">
        <v>8.9545086927370302E-2</v>
      </c>
      <c r="BO52">
        <v>0.15524562433848901</v>
      </c>
      <c r="BP52">
        <v>0.871999999999999</v>
      </c>
      <c r="BQ52">
        <v>0.27999999999999697</v>
      </c>
      <c r="BR52">
        <v>2.6006484733855699</v>
      </c>
      <c r="BS52" s="2">
        <v>35</v>
      </c>
      <c r="BT52">
        <v>19.7814785186963</v>
      </c>
      <c r="BU52">
        <v>0.623999999999995</v>
      </c>
      <c r="BV52">
        <v>0.311999999999994</v>
      </c>
      <c r="BW52">
        <v>2.4146190696955601</v>
      </c>
      <c r="BX52">
        <v>38</v>
      </c>
      <c r="BY52">
        <v>21.0603906702469</v>
      </c>
    </row>
    <row r="53" spans="1:77" x14ac:dyDescent="0.25">
      <c r="A53" t="s">
        <v>128</v>
      </c>
      <c r="B53">
        <v>22.401966394827902</v>
      </c>
      <c r="C53">
        <v>0.448888888888889</v>
      </c>
      <c r="D53">
        <v>18.8850625</v>
      </c>
      <c r="E53">
        <v>24.955548805818999</v>
      </c>
      <c r="F53">
        <v>29.873511517815</v>
      </c>
      <c r="G53">
        <v>23.005049512007499</v>
      </c>
      <c r="H53">
        <v>24.797991054149598</v>
      </c>
      <c r="I53">
        <v>1.31664047303209</v>
      </c>
      <c r="J53">
        <v>1.44740643559189E-2</v>
      </c>
      <c r="K53">
        <v>3.7813729838899898E-2</v>
      </c>
      <c r="L53">
        <v>1.13137831340746</v>
      </c>
      <c r="M53">
        <v>0.291496733236844</v>
      </c>
      <c r="N53">
        <v>0.32758415524027001</v>
      </c>
      <c r="O53">
        <v>0.381489856322972</v>
      </c>
      <c r="P53">
        <v>0.29825039371036199</v>
      </c>
      <c r="Q53">
        <v>1.6414573750082799</v>
      </c>
      <c r="R53">
        <v>2.1376774363769999</v>
      </c>
      <c r="S53">
        <v>7.0627881044146399</v>
      </c>
      <c r="T53">
        <v>1.7113645737863601</v>
      </c>
      <c r="U53">
        <v>1.17183195851531E-3</v>
      </c>
      <c r="V53">
        <v>2.0047597300554701E-3</v>
      </c>
      <c r="W53">
        <v>8.32985976674653E-4</v>
      </c>
      <c r="X53">
        <v>1.65893948455001E-3</v>
      </c>
      <c r="Y53">
        <v>1.28352552670661E-2</v>
      </c>
      <c r="Z53">
        <v>1.0263049883566E-2</v>
      </c>
      <c r="AA53">
        <v>8.6376281263795998E-2</v>
      </c>
      <c r="AB53">
        <v>2.27149549573804E-2</v>
      </c>
      <c r="AC53">
        <v>-0.82916259765625</v>
      </c>
      <c r="AD53">
        <v>-0.364059448242187</v>
      </c>
      <c r="AE53">
        <v>8.8897705078125E-2</v>
      </c>
      <c r="AF53">
        <v>-0.386672973632812</v>
      </c>
      <c r="AG53">
        <v>0.223892211914062</v>
      </c>
      <c r="AH53">
        <v>2.0318298339843701</v>
      </c>
      <c r="AI53">
        <v>1.11712646484375</v>
      </c>
      <c r="AJ53">
        <v>-1.970947265625</v>
      </c>
      <c r="AK53">
        <v>0</v>
      </c>
      <c r="AL53">
        <v>0</v>
      </c>
      <c r="AM53">
        <v>0</v>
      </c>
      <c r="AN53">
        <v>0.106</v>
      </c>
      <c r="AO53">
        <v>0.64515081862338797</v>
      </c>
      <c r="AP53">
        <v>0.66073006479031005</v>
      </c>
      <c r="AQ53">
        <v>3.3145438298588702E-2</v>
      </c>
      <c r="AR53">
        <v>5.3647152434830203E-2</v>
      </c>
      <c r="AS53">
        <v>1.87846198500339E-2</v>
      </c>
      <c r="AT53">
        <v>6.4999465506239695E-2</v>
      </c>
      <c r="AU53">
        <v>0.280600378142703</v>
      </c>
      <c r="AV53">
        <v>0.28111512470723798</v>
      </c>
      <c r="AW53">
        <v>4.2664629666113799E-2</v>
      </c>
      <c r="AX53">
        <v>5.9196542959997402E-3</v>
      </c>
      <c r="AY53">
        <v>3.2306510292997699E-2</v>
      </c>
      <c r="AZ53">
        <v>3.7000794660854701E-2</v>
      </c>
      <c r="BA53">
        <v>1.0470343182258</v>
      </c>
      <c r="BB53">
        <v>372883.79590560001</v>
      </c>
      <c r="BC53">
        <v>58379.872464032997</v>
      </c>
      <c r="BD53">
        <v>1.0323432283726399</v>
      </c>
      <c r="BE53">
        <v>367699.92453549802</v>
      </c>
      <c r="BF53">
        <v>65632.594039835196</v>
      </c>
      <c r="BG53">
        <v>6.3344594594594597</v>
      </c>
      <c r="BH53">
        <v>7.2769348098294202</v>
      </c>
      <c r="BI53">
        <v>13.636363636363599</v>
      </c>
      <c r="BJ53">
        <v>9.4576719576719398E-2</v>
      </c>
      <c r="BK53">
        <v>-1.8021978021978E-2</v>
      </c>
      <c r="BL53">
        <v>0.128326805140313</v>
      </c>
      <c r="BM53">
        <v>0.18504794444450101</v>
      </c>
      <c r="BN53">
        <v>9.3724687744777505E-2</v>
      </c>
      <c r="BO53">
        <v>0.17670751859228101</v>
      </c>
      <c r="BP53">
        <v>0.747999999999999</v>
      </c>
      <c r="BQ53">
        <v>0.252</v>
      </c>
      <c r="BR53">
        <v>3.2295099178059798</v>
      </c>
      <c r="BS53" s="2">
        <v>26</v>
      </c>
      <c r="BT53">
        <v>19.5358115512804</v>
      </c>
      <c r="BU53">
        <v>0.47999999999999698</v>
      </c>
      <c r="BV53">
        <v>7.5999999999996903E-2</v>
      </c>
      <c r="BW53">
        <v>2.5604493849940999</v>
      </c>
      <c r="BX53">
        <v>21</v>
      </c>
      <c r="BY53">
        <v>15.894728537282701</v>
      </c>
    </row>
    <row r="54" spans="1:77" x14ac:dyDescent="0.25">
      <c r="A54" t="s">
        <v>129</v>
      </c>
      <c r="B54">
        <v>19.552273308193701</v>
      </c>
      <c r="C54">
        <v>0.67157894736842105</v>
      </c>
      <c r="D54">
        <v>10.9118125</v>
      </c>
      <c r="E54">
        <v>22.502212092416201</v>
      </c>
      <c r="F54">
        <v>29.4320205326548</v>
      </c>
      <c r="G54">
        <v>24.0401171161608</v>
      </c>
      <c r="H54">
        <v>23.2700218555159</v>
      </c>
      <c r="I54">
        <v>2.1810022390106298</v>
      </c>
      <c r="J54">
        <v>5.9185189394631299E-3</v>
      </c>
      <c r="K54">
        <v>7.8862918300281803E-2</v>
      </c>
      <c r="L54">
        <v>2.1600835959626399</v>
      </c>
      <c r="M54">
        <v>0.55375964935903299</v>
      </c>
      <c r="N54">
        <v>0.40104900164704699</v>
      </c>
      <c r="O54">
        <v>0.36588869466435398</v>
      </c>
      <c r="P54">
        <v>0.55841709592268396</v>
      </c>
      <c r="Q54">
        <v>1.9741290398557301</v>
      </c>
      <c r="R54">
        <v>1.8459207557518</v>
      </c>
      <c r="S54">
        <v>4.0394336669539204</v>
      </c>
      <c r="T54">
        <v>1.4684351210167601</v>
      </c>
      <c r="U54">
        <v>4.34606358531068E-3</v>
      </c>
      <c r="V54">
        <v>9.1994440633767804E-4</v>
      </c>
      <c r="W54">
        <v>1.6625046442264901E-3</v>
      </c>
      <c r="X54">
        <v>3.9416964859864496E-3</v>
      </c>
      <c r="Y54">
        <v>1.9095922098984398E-2</v>
      </c>
      <c r="Z54">
        <v>5.3080715667344703E-3</v>
      </c>
      <c r="AA54">
        <v>7.6264904362957603E-2</v>
      </c>
      <c r="AB54">
        <v>1.92280120766741E-2</v>
      </c>
      <c r="AC54">
        <v>9.7442626953125E-2</v>
      </c>
      <c r="AD54">
        <v>-0.88751220703125</v>
      </c>
      <c r="AE54">
        <v>2.621826171875</v>
      </c>
      <c r="AF54">
        <v>10.187744140625</v>
      </c>
      <c r="AG54">
        <v>1.6940612792968699</v>
      </c>
      <c r="AH54">
        <v>-0.539794921875</v>
      </c>
      <c r="AI54">
        <v>2.5314636230468701</v>
      </c>
      <c r="AJ54">
        <v>4.1665954589843697</v>
      </c>
      <c r="AK54">
        <v>0</v>
      </c>
      <c r="AL54">
        <v>0</v>
      </c>
      <c r="AM54">
        <v>0</v>
      </c>
      <c r="AN54">
        <v>0.27600000000000002</v>
      </c>
      <c r="AO54">
        <v>0.61341150025543001</v>
      </c>
      <c r="AP54">
        <v>0.63368641131284997</v>
      </c>
      <c r="AQ54">
        <v>1.6147554827750599E-2</v>
      </c>
      <c r="AR54">
        <v>9.0401633682185793E-3</v>
      </c>
      <c r="AS54">
        <v>5.00982476872667E-2</v>
      </c>
      <c r="AT54">
        <v>4.3141809762750997E-2</v>
      </c>
      <c r="AU54">
        <v>0.32050418964705801</v>
      </c>
      <c r="AV54">
        <v>0.32101442995645801</v>
      </c>
      <c r="AW54">
        <v>3.1432972359295097E-2</v>
      </c>
      <c r="AX54">
        <v>0.111452928954338</v>
      </c>
      <c r="AY54">
        <v>4.8475967957533103E-2</v>
      </c>
      <c r="AZ54">
        <v>5.5443907177608803E-2</v>
      </c>
      <c r="BA54">
        <v>1.2044748851599001</v>
      </c>
      <c r="BB54">
        <v>441341.76482371503</v>
      </c>
      <c r="BC54">
        <v>75728.549285860106</v>
      </c>
      <c r="BD54">
        <v>1.1028007298201401</v>
      </c>
      <c r="BE54">
        <v>338778.71286006999</v>
      </c>
      <c r="BF54">
        <v>61597.499576856397</v>
      </c>
      <c r="BG54">
        <v>5.53097345132743</v>
      </c>
      <c r="BH54">
        <v>3.0319565796607</v>
      </c>
      <c r="BI54">
        <v>5.0847457627118402</v>
      </c>
      <c r="BJ54">
        <v>1.51432880844643E-2</v>
      </c>
      <c r="BK54">
        <v>-1.4769230769230801E-3</v>
      </c>
      <c r="BL54">
        <v>0.17117117586155001</v>
      </c>
      <c r="BM54">
        <v>0.15095926046161401</v>
      </c>
      <c r="BN54">
        <v>0.10963038072289399</v>
      </c>
      <c r="BO54">
        <v>0.21003830901215001</v>
      </c>
      <c r="BP54">
        <v>0.54399999999999804</v>
      </c>
      <c r="BQ54">
        <v>0.184000000000002</v>
      </c>
      <c r="BR54">
        <v>3.1043917496843001</v>
      </c>
      <c r="BS54" s="2">
        <v>31</v>
      </c>
      <c r="BT54">
        <v>18.540449774271</v>
      </c>
      <c r="BU54">
        <v>0.66400000000000003</v>
      </c>
      <c r="BV54">
        <v>0.22399999999999601</v>
      </c>
      <c r="BW54">
        <v>2.11766585149716</v>
      </c>
      <c r="BX54">
        <v>20</v>
      </c>
      <c r="BY54">
        <v>21.230510100480299</v>
      </c>
    </row>
    <row r="55" spans="1:77" x14ac:dyDescent="0.25">
      <c r="A55" t="s">
        <v>130</v>
      </c>
      <c r="B55">
        <v>20.425494124895199</v>
      </c>
      <c r="C55">
        <v>0.66999999999999904</v>
      </c>
      <c r="D55">
        <v>18.649875000000002</v>
      </c>
      <c r="E55">
        <v>23.814043948851801</v>
      </c>
      <c r="F55">
        <v>27.389779554679698</v>
      </c>
      <c r="G55">
        <v>19.3499216050133</v>
      </c>
      <c r="H55">
        <v>23.465658846159201</v>
      </c>
      <c r="I55">
        <v>2.6434809476340301E-2</v>
      </c>
      <c r="J55">
        <v>3.5589717638045901E-3</v>
      </c>
      <c r="K55">
        <v>5.8425796173115999E-3</v>
      </c>
      <c r="L55">
        <v>0.10705463741901899</v>
      </c>
      <c r="M55">
        <v>0.46780350201269699</v>
      </c>
      <c r="N55">
        <v>0.55320189912809903</v>
      </c>
      <c r="O55">
        <v>0.64868706814293897</v>
      </c>
      <c r="P55">
        <v>0.472165432283433</v>
      </c>
      <c r="Q55">
        <v>3.2645771935707102</v>
      </c>
      <c r="R55">
        <v>2.26706383817125</v>
      </c>
      <c r="S55">
        <v>6.2338768043987196</v>
      </c>
      <c r="T55">
        <v>1.3815696272304501</v>
      </c>
      <c r="U55">
        <v>2.28611222655906E-3</v>
      </c>
      <c r="V55">
        <v>1.8690241067205501E-3</v>
      </c>
      <c r="W55">
        <v>2.1377395230161998E-3</v>
      </c>
      <c r="X55">
        <v>2.0764929718284199E-3</v>
      </c>
      <c r="Y55">
        <v>2.3687438432816899E-2</v>
      </c>
      <c r="Z55">
        <v>2.9717499374177801E-2</v>
      </c>
      <c r="AA55">
        <v>0.14230956770752501</v>
      </c>
      <c r="AB55">
        <v>2.8230631034325101E-2</v>
      </c>
      <c r="AC55">
        <v>0.78938293457031194</v>
      </c>
      <c r="AD55">
        <v>-0.95219421386718694</v>
      </c>
      <c r="AE55">
        <v>-1.5010681152343699</v>
      </c>
      <c r="AF55">
        <v>0.98460388183593694</v>
      </c>
      <c r="AG55">
        <v>1.27508544921875</v>
      </c>
      <c r="AH55">
        <v>-0.2288818359375</v>
      </c>
      <c r="AI55">
        <v>-0.321258544921875</v>
      </c>
      <c r="AJ55">
        <v>-0.10040283203125</v>
      </c>
      <c r="AK55">
        <v>0</v>
      </c>
      <c r="AL55">
        <v>0</v>
      </c>
      <c r="AM55">
        <v>0</v>
      </c>
      <c r="AN55">
        <v>0.96699999999999997</v>
      </c>
      <c r="AO55">
        <v>0.64486979273034495</v>
      </c>
      <c r="AP55">
        <v>0.62274799900042699</v>
      </c>
      <c r="AQ55">
        <v>0.31750352264353798</v>
      </c>
      <c r="AR55">
        <v>6.6938708698909499E-2</v>
      </c>
      <c r="AS55">
        <v>0.167069279105375</v>
      </c>
      <c r="AT55">
        <v>0.52369640970389597</v>
      </c>
      <c r="AU55">
        <v>0.26905218911058698</v>
      </c>
      <c r="AV55">
        <v>0.26693934542736902</v>
      </c>
      <c r="AW55">
        <v>0.106214093581274</v>
      </c>
      <c r="AX55">
        <v>6.9023242205116502E-3</v>
      </c>
      <c r="AY55">
        <v>0.60910958446361096</v>
      </c>
      <c r="AZ55">
        <v>7.0872385815006503E-2</v>
      </c>
      <c r="BA55">
        <v>1.1705443027571201</v>
      </c>
      <c r="BB55">
        <v>566897.71043722599</v>
      </c>
      <c r="BC55">
        <v>97060.669255037094</v>
      </c>
      <c r="BD55">
        <v>1.02631260377038</v>
      </c>
      <c r="BE55">
        <v>426646.036718747</v>
      </c>
      <c r="BF55">
        <v>65080.134157414701</v>
      </c>
      <c r="BG55">
        <v>4.6068796068796001</v>
      </c>
      <c r="BH55">
        <v>17.571705331166601</v>
      </c>
      <c r="BI55">
        <v>-11.6883116883117</v>
      </c>
      <c r="BJ55">
        <v>0.10311479061478999</v>
      </c>
      <c r="BK55">
        <v>-1.57362637362637E-2</v>
      </c>
      <c r="BL55">
        <v>0.14693491358493199</v>
      </c>
      <c r="BM55">
        <v>0.190329078763397</v>
      </c>
      <c r="BN55">
        <v>0.109820569783802</v>
      </c>
      <c r="BO55">
        <v>0.20538204139604799</v>
      </c>
      <c r="BP55">
        <v>0.49600000000000199</v>
      </c>
      <c r="BQ55">
        <v>0.119999999999997</v>
      </c>
      <c r="BR55">
        <v>3.10359589041096</v>
      </c>
      <c r="BS55" s="2">
        <v>25</v>
      </c>
      <c r="BT55">
        <v>16.636834992475499</v>
      </c>
      <c r="BU55">
        <v>0.71999999999999797</v>
      </c>
      <c r="BV55">
        <v>0.224</v>
      </c>
      <c r="BW55">
        <v>2.9700942236788199</v>
      </c>
      <c r="BX55">
        <v>23</v>
      </c>
      <c r="BY55">
        <v>22.1868229660999</v>
      </c>
    </row>
    <row r="56" spans="1:77" x14ac:dyDescent="0.25">
      <c r="A56" t="s">
        <v>131</v>
      </c>
      <c r="B56">
        <v>19.593272605320799</v>
      </c>
      <c r="C56">
        <v>0.64149999999999896</v>
      </c>
      <c r="D56">
        <v>20.0100625</v>
      </c>
      <c r="E56">
        <v>26.503345606111399</v>
      </c>
      <c r="F56">
        <v>27.970363224352202</v>
      </c>
      <c r="G56">
        <v>33.217055403937103</v>
      </c>
      <c r="H56">
        <v>23.1810756678722</v>
      </c>
      <c r="I56">
        <v>0.371912084841928</v>
      </c>
      <c r="J56">
        <v>4.6091702215153496E-3</v>
      </c>
      <c r="K56">
        <v>6.2384234807569801E-3</v>
      </c>
      <c r="L56">
        <v>0.297183165588774</v>
      </c>
      <c r="M56">
        <v>0.38319584496443998</v>
      </c>
      <c r="N56">
        <v>0.41713418625509402</v>
      </c>
      <c r="O56">
        <v>0.41804206055734</v>
      </c>
      <c r="P56">
        <v>0.33785111145441499</v>
      </c>
      <c r="Q56">
        <v>2.9164502004005199</v>
      </c>
      <c r="R56">
        <v>2.8324538646527602</v>
      </c>
      <c r="S56">
        <v>2.7108973056527201</v>
      </c>
      <c r="T56">
        <v>2.9322392189148698</v>
      </c>
      <c r="U56">
        <v>9.7430756750265597E-4</v>
      </c>
      <c r="V56">
        <v>9.1106958418368399E-4</v>
      </c>
      <c r="W56">
        <v>8.03429226285667E-4</v>
      </c>
      <c r="X56">
        <v>1.7228641197766701E-3</v>
      </c>
      <c r="Y56">
        <v>1.9907460477661901E-2</v>
      </c>
      <c r="Z56">
        <v>2.52993062383698E-2</v>
      </c>
      <c r="AA56">
        <v>1.5559382018052801E-2</v>
      </c>
      <c r="AB56">
        <v>2.66574042125085E-2</v>
      </c>
      <c r="AC56">
        <v>0.633575439453125</v>
      </c>
      <c r="AD56">
        <v>-0.809112548828125</v>
      </c>
      <c r="AE56">
        <v>-0.342971801757812</v>
      </c>
      <c r="AF56">
        <v>0.826202392578125</v>
      </c>
      <c r="AG56">
        <v>-0.144317626953125</v>
      </c>
      <c r="AH56">
        <v>3.35693359375E-2</v>
      </c>
      <c r="AI56">
        <v>-0.7047119140625</v>
      </c>
      <c r="AJ56">
        <v>5.6072082519531197</v>
      </c>
      <c r="AK56">
        <v>0</v>
      </c>
      <c r="AL56">
        <v>0</v>
      </c>
      <c r="AM56">
        <v>0</v>
      </c>
      <c r="AN56">
        <v>0</v>
      </c>
      <c r="AO56">
        <v>0.60180028914855499</v>
      </c>
      <c r="AP56">
        <v>0.63361185621239302</v>
      </c>
      <c r="AQ56">
        <v>8.6884406588213697E-2</v>
      </c>
      <c r="AR56">
        <v>5.3904994496994603E-2</v>
      </c>
      <c r="AS56">
        <v>4.8062695326952003E-2</v>
      </c>
      <c r="AT56">
        <v>0.21932949113144001</v>
      </c>
      <c r="AU56">
        <v>0.25498387392559702</v>
      </c>
      <c r="AV56">
        <v>0.29758802578438298</v>
      </c>
      <c r="AW56">
        <v>7.5772308198953598E-3</v>
      </c>
      <c r="AX56">
        <v>6.4326443476847101E-2</v>
      </c>
      <c r="AY56">
        <v>4.7354443369399701E-2</v>
      </c>
      <c r="AZ56">
        <v>0.146008528971621</v>
      </c>
      <c r="BA56">
        <v>1.05440079916306</v>
      </c>
      <c r="BB56">
        <v>472090.51701488701</v>
      </c>
      <c r="BC56">
        <v>71559.943837427403</v>
      </c>
      <c r="BD56">
        <v>1.13819330091278</v>
      </c>
      <c r="BE56">
        <v>468222.05971977301</v>
      </c>
      <c r="BF56">
        <v>72789.097103270193</v>
      </c>
      <c r="BG56">
        <v>6.1475409836065502</v>
      </c>
      <c r="BH56">
        <v>5.4747102015205797</v>
      </c>
      <c r="BI56">
        <v>10.909090909090899</v>
      </c>
      <c r="BJ56">
        <v>2.8425259792166299E-2</v>
      </c>
      <c r="BK56">
        <v>-3.1890598290598201E-3</v>
      </c>
      <c r="BL56">
        <v>0.124724683482068</v>
      </c>
      <c r="BM56">
        <v>0.15292657118903899</v>
      </c>
      <c r="BN56">
        <v>0.12501416767073401</v>
      </c>
      <c r="BO56">
        <v>0.17735540345120299</v>
      </c>
      <c r="BP56">
        <v>0.64800000000000302</v>
      </c>
      <c r="BQ56">
        <v>0.128000000000007</v>
      </c>
      <c r="BR56">
        <v>2.4456354047498099</v>
      </c>
      <c r="BS56" s="2">
        <v>29</v>
      </c>
      <c r="BT56">
        <v>15.8481755044393</v>
      </c>
      <c r="BU56">
        <v>0.68799999999999994</v>
      </c>
      <c r="BV56">
        <v>0.24</v>
      </c>
      <c r="BW56">
        <v>2.4454872047595502</v>
      </c>
      <c r="BX56">
        <v>22</v>
      </c>
      <c r="BY56">
        <v>19.845610207055898</v>
      </c>
    </row>
    <row r="57" spans="1:77" x14ac:dyDescent="0.25">
      <c r="A57" t="s">
        <v>132</v>
      </c>
      <c r="B57">
        <v>19.173307421580901</v>
      </c>
      <c r="C57">
        <v>0.55904761904761902</v>
      </c>
      <c r="D57">
        <v>20.400062500000001</v>
      </c>
      <c r="E57">
        <v>29.024178094083599</v>
      </c>
      <c r="F57">
        <v>26.791188438189501</v>
      </c>
      <c r="G57">
        <v>32.6381016463842</v>
      </c>
      <c r="H57">
        <v>24.720528803049099</v>
      </c>
      <c r="I57">
        <v>1.2423113351003601</v>
      </c>
      <c r="J57">
        <v>0.16447660470587799</v>
      </c>
      <c r="K57">
        <v>0.18124380485851799</v>
      </c>
      <c r="L57">
        <v>1.0934117747424099</v>
      </c>
      <c r="M57">
        <v>0.25511168398181899</v>
      </c>
      <c r="N57">
        <v>0.34811517542905901</v>
      </c>
      <c r="O57">
        <v>0.30610254033492501</v>
      </c>
      <c r="P57">
        <v>0.74338301817028296</v>
      </c>
      <c r="Q57">
        <v>1.4808032057209899</v>
      </c>
      <c r="R57">
        <v>0.97854641705956902</v>
      </c>
      <c r="S57">
        <v>1.5122343418330699</v>
      </c>
      <c r="T57">
        <v>0.77403317764431601</v>
      </c>
      <c r="U57">
        <v>9.5717753814764898E-4</v>
      </c>
      <c r="V57">
        <v>1.7287878674511401E-3</v>
      </c>
      <c r="W57">
        <v>1.0532391675289799E-3</v>
      </c>
      <c r="X57">
        <v>2.6009048839474398E-3</v>
      </c>
      <c r="Y57">
        <v>9.3044838579581408E-3</v>
      </c>
      <c r="Z57">
        <v>8.8715503884187908E-3</v>
      </c>
      <c r="AA57">
        <v>1.10035266908169E-2</v>
      </c>
      <c r="AB57">
        <v>1.42373857483285E-2</v>
      </c>
      <c r="AC57">
        <v>-0.162750244140625</v>
      </c>
      <c r="AD57">
        <v>-0.58831787109375</v>
      </c>
      <c r="AE57">
        <v>-0.8651123046875</v>
      </c>
      <c r="AF57">
        <v>1.1492462158203101</v>
      </c>
      <c r="AG57">
        <v>0.5469970703125</v>
      </c>
      <c r="AH57">
        <v>-0.507720947265625</v>
      </c>
      <c r="AI57">
        <v>-0.339614868164062</v>
      </c>
      <c r="AJ57">
        <v>1.3027038574218699</v>
      </c>
      <c r="AK57">
        <v>0</v>
      </c>
      <c r="AL57">
        <v>0</v>
      </c>
      <c r="AM57">
        <v>0</v>
      </c>
      <c r="AN57">
        <v>3.093</v>
      </c>
      <c r="AO57">
        <v>0.58187321331743003</v>
      </c>
      <c r="AP57">
        <v>0.64472925212289001</v>
      </c>
      <c r="AQ57">
        <v>0.125860371653121</v>
      </c>
      <c r="AR57">
        <v>2.1587374672434399E-2</v>
      </c>
      <c r="AS57">
        <v>0.114794866430334</v>
      </c>
      <c r="AT57">
        <v>0.26659682693646097</v>
      </c>
      <c r="AU57">
        <v>0.236578567921224</v>
      </c>
      <c r="AV57">
        <v>0.25745027403784498</v>
      </c>
      <c r="AW57">
        <v>2.59756900121151E-2</v>
      </c>
      <c r="AX57">
        <v>7.0764346527821204E-3</v>
      </c>
      <c r="AY57">
        <v>0.20575559530175799</v>
      </c>
      <c r="AZ57">
        <v>0.11705501916344301</v>
      </c>
      <c r="BA57">
        <v>0.96724330889099497</v>
      </c>
      <c r="BB57">
        <v>318936.297765447</v>
      </c>
      <c r="BC57">
        <v>52139.218662794898</v>
      </c>
      <c r="BD57">
        <v>0.97358627402224496</v>
      </c>
      <c r="BE57">
        <v>306268.15053031797</v>
      </c>
      <c r="BF57">
        <v>49330.312046787301</v>
      </c>
      <c r="BG57">
        <v>5.4034582132564797</v>
      </c>
      <c r="BH57">
        <v>17.443053525482998</v>
      </c>
      <c r="BI57">
        <v>-16.981132075471599</v>
      </c>
      <c r="BJ57">
        <v>0.100766703176341</v>
      </c>
      <c r="BK57">
        <v>-5.8181818181818204E-3</v>
      </c>
      <c r="BL57">
        <v>0.14599734897572</v>
      </c>
      <c r="BM57">
        <v>0.14251284081861099</v>
      </c>
      <c r="BN57">
        <v>0.13674412388718701</v>
      </c>
      <c r="BO57">
        <v>0.14210226447325999</v>
      </c>
      <c r="BP57">
        <v>0.95199999999999796</v>
      </c>
      <c r="BQ57">
        <v>0.28000000000000103</v>
      </c>
      <c r="BR57">
        <v>2.9108826876779799</v>
      </c>
      <c r="BS57" s="2">
        <v>32</v>
      </c>
      <c r="BT57">
        <v>22.062794208782101</v>
      </c>
      <c r="BU57">
        <v>0.59199999999999797</v>
      </c>
      <c r="BV57">
        <v>0.14399999999999799</v>
      </c>
      <c r="BW57">
        <v>2.4697439586908398</v>
      </c>
      <c r="BX57">
        <v>23</v>
      </c>
      <c r="BY57">
        <v>17.089252267061202</v>
      </c>
    </row>
    <row r="58" spans="1:77" x14ac:dyDescent="0.25">
      <c r="A58" t="s">
        <v>133</v>
      </c>
      <c r="B58">
        <v>19.380396252022202</v>
      </c>
      <c r="C58">
        <v>0.812105263157893</v>
      </c>
      <c r="D58">
        <v>18.485062500000002</v>
      </c>
      <c r="E58">
        <v>19.665844675826399</v>
      </c>
      <c r="F58">
        <v>22.176022476060901</v>
      </c>
      <c r="G58">
        <v>17.8016716292342</v>
      </c>
      <c r="H58">
        <v>18.986609072007301</v>
      </c>
      <c r="I58">
        <v>3.2388284746558602</v>
      </c>
      <c r="J58">
        <v>5.3977118430823597E-2</v>
      </c>
      <c r="K58">
        <v>5.1189631389166101E-2</v>
      </c>
      <c r="L58">
        <v>3.2923093612782202</v>
      </c>
      <c r="M58">
        <v>0.35576075256696899</v>
      </c>
      <c r="N58">
        <v>0.40461495017902699</v>
      </c>
      <c r="O58">
        <v>0.42453040697797201</v>
      </c>
      <c r="P58">
        <v>0.34377715582037499</v>
      </c>
      <c r="Q58">
        <v>2.6751750050164902</v>
      </c>
      <c r="R58">
        <v>2.1496857899684398</v>
      </c>
      <c r="S58">
        <v>7.3042901150226198</v>
      </c>
      <c r="T58">
        <v>1.9854122018696101</v>
      </c>
      <c r="U58">
        <v>1.42237940992227E-3</v>
      </c>
      <c r="V58">
        <v>1.7733278831509899E-3</v>
      </c>
      <c r="W58">
        <v>1.25388897749081E-3</v>
      </c>
      <c r="X58">
        <v>1.8619075363896099E-3</v>
      </c>
      <c r="Y58">
        <v>2.60157986867318E-2</v>
      </c>
      <c r="Z58">
        <v>1.02496946682371E-2</v>
      </c>
      <c r="AA58">
        <v>0.15545572341451899</v>
      </c>
      <c r="AB58">
        <v>2.8987531421740102E-2</v>
      </c>
      <c r="AC58">
        <v>0.2833251953125</v>
      </c>
      <c r="AD58">
        <v>-0.978973388671875</v>
      </c>
      <c r="AE58">
        <v>1.34574890136718</v>
      </c>
      <c r="AF58">
        <v>0.123153686523437</v>
      </c>
      <c r="AG58">
        <v>0.16241455078125</v>
      </c>
      <c r="AH58">
        <v>-0.76129150390625</v>
      </c>
      <c r="AI58">
        <v>0.55523681640625</v>
      </c>
      <c r="AJ58">
        <v>0.289642333984375</v>
      </c>
      <c r="AK58">
        <v>0</v>
      </c>
      <c r="AL58">
        <v>0</v>
      </c>
      <c r="AM58">
        <v>0</v>
      </c>
      <c r="AN58">
        <v>5.3999999999999999E-2</v>
      </c>
      <c r="AO58">
        <v>0.60905171940206204</v>
      </c>
      <c r="AP58">
        <v>0.651054638477643</v>
      </c>
      <c r="AQ58">
        <v>3.5794815248066297E-2</v>
      </c>
      <c r="AR58">
        <v>1.6509886967803401E-2</v>
      </c>
      <c r="AS58">
        <v>9.5014281500430797E-3</v>
      </c>
      <c r="AT58">
        <v>5.7132532193917097E-2</v>
      </c>
      <c r="AU58">
        <v>0.27306155156544898</v>
      </c>
      <c r="AV58">
        <v>0.30183521666232399</v>
      </c>
      <c r="AW58">
        <v>1.49827777004705E-2</v>
      </c>
      <c r="AX58">
        <v>1.0955088427566E-2</v>
      </c>
      <c r="AY58">
        <v>1.7827837362037201E-2</v>
      </c>
      <c r="AZ58">
        <v>7.2494090562318494E-2</v>
      </c>
      <c r="BA58">
        <v>0.92511564960771897</v>
      </c>
      <c r="BB58">
        <v>203815.449256689</v>
      </c>
      <c r="BC58">
        <v>32549.518848242798</v>
      </c>
      <c r="BD58">
        <v>1.0550481999046699</v>
      </c>
      <c r="BE58">
        <v>269962.64518367901</v>
      </c>
      <c r="BF58">
        <v>47742.655233882702</v>
      </c>
      <c r="BG58">
        <f>MEDIAN!BG$3</f>
        <v>5.2301356966122503</v>
      </c>
      <c r="BH58">
        <f>MEDIAN!BH$3</f>
        <v>6.1937646515410849</v>
      </c>
      <c r="BI58">
        <f>MEDIAN!BI$3</f>
        <v>3.6700336700336598</v>
      </c>
      <c r="BJ58">
        <v>0.138733807699325</v>
      </c>
      <c r="BK58">
        <v>2.83428571428571E-2</v>
      </c>
      <c r="BL58">
        <v>9.8637021687052795E-2</v>
      </c>
      <c r="BM58">
        <v>0.13716618280578799</v>
      </c>
      <c r="BN58">
        <v>0.107071863714746</v>
      </c>
      <c r="BO58">
        <v>0.132727091655995</v>
      </c>
      <c r="BP58">
        <v>1.1120000000000001</v>
      </c>
      <c r="BQ58">
        <v>0.28399999999999798</v>
      </c>
      <c r="BR58">
        <v>2.5116813659178399</v>
      </c>
      <c r="BS58" s="2">
        <v>27</v>
      </c>
      <c r="BT58">
        <v>27.562202775375798</v>
      </c>
      <c r="BU58">
        <v>0.88800000000000501</v>
      </c>
      <c r="BV58">
        <v>0.22399999999999601</v>
      </c>
      <c r="BW58">
        <v>1.9354975052049199</v>
      </c>
      <c r="BX58">
        <v>22</v>
      </c>
      <c r="BY58">
        <v>23.887806592454599</v>
      </c>
    </row>
    <row r="59" spans="1:77" x14ac:dyDescent="0.25">
      <c r="A59" t="s">
        <v>134</v>
      </c>
      <c r="B59">
        <v>16.2801370668831</v>
      </c>
      <c r="C59">
        <v>0.43666666666666698</v>
      </c>
      <c r="D59">
        <v>17.5025625</v>
      </c>
      <c r="E59">
        <v>9.8227074664529699</v>
      </c>
      <c r="F59">
        <v>25.489597280701599</v>
      </c>
      <c r="G59">
        <v>13.082359389412501</v>
      </c>
      <c r="H59">
        <v>5.0497763859441704</v>
      </c>
      <c r="I59">
        <v>5.60019766523552E-2</v>
      </c>
      <c r="J59">
        <v>5.5546783201193802E-3</v>
      </c>
      <c r="K59">
        <v>4.1076468411752297E-3</v>
      </c>
      <c r="L59">
        <v>0.10386887697389199</v>
      </c>
      <c r="M59">
        <v>3.4864806805051098</v>
      </c>
      <c r="N59">
        <v>0.56305940489975903</v>
      </c>
      <c r="O59">
        <v>0.90013749142690003</v>
      </c>
      <c r="P59">
        <v>5.3211580060728698</v>
      </c>
      <c r="Q59">
        <v>2.9800733192232101</v>
      </c>
      <c r="R59">
        <v>2.64898413135968</v>
      </c>
      <c r="S59">
        <v>4.9925037525231497</v>
      </c>
      <c r="T59">
        <v>3.0383429983821202</v>
      </c>
      <c r="U59">
        <v>2.7547497525482901E-2</v>
      </c>
      <c r="V59">
        <v>3.1041917549136499E-3</v>
      </c>
      <c r="W59">
        <v>4.1524908162344403E-3</v>
      </c>
      <c r="X59">
        <v>4.8386409189901503E-2</v>
      </c>
      <c r="Y59">
        <v>9.3473042143513693E-2</v>
      </c>
      <c r="Z59">
        <v>1.74395626792411E-2</v>
      </c>
      <c r="AA59">
        <v>0.13656171861226901</v>
      </c>
      <c r="AB59">
        <v>7.5766248974209902E-2</v>
      </c>
      <c r="AC59">
        <v>8.8925018310546804</v>
      </c>
      <c r="AD59">
        <v>0.45777130126953097</v>
      </c>
      <c r="AE59">
        <v>0.138717651367187</v>
      </c>
      <c r="AF59">
        <v>-0.13330078125</v>
      </c>
      <c r="AG59">
        <v>10.1563568115234</v>
      </c>
      <c r="AH59">
        <v>0.38959503173828097</v>
      </c>
      <c r="AI59">
        <v>1.73077392578125</v>
      </c>
      <c r="AJ59">
        <v>-1.98336029052734</v>
      </c>
      <c r="AK59">
        <v>0</v>
      </c>
      <c r="AL59">
        <v>0</v>
      </c>
      <c r="AM59">
        <v>0</v>
      </c>
      <c r="AN59">
        <v>25.414999999999999</v>
      </c>
      <c r="AO59">
        <v>0.73525859617291101</v>
      </c>
      <c r="AP59">
        <v>0.70317619923482699</v>
      </c>
      <c r="AQ59">
        <v>0.135448404284676</v>
      </c>
      <c r="AR59">
        <v>1.15305488333746E-2</v>
      </c>
      <c r="AS59">
        <v>2.1258187633751501E-2</v>
      </c>
      <c r="AT59">
        <v>0.28572086474298902</v>
      </c>
      <c r="AU59">
        <v>0.27347769263625199</v>
      </c>
      <c r="AV59">
        <v>0.25588492341168201</v>
      </c>
      <c r="AW59">
        <v>0.14649055469132999</v>
      </c>
      <c r="AX59">
        <v>0.117305638340249</v>
      </c>
      <c r="AY59">
        <v>4.1742560483274203E-2</v>
      </c>
      <c r="AZ59">
        <v>0.20485332083124499</v>
      </c>
      <c r="BA59">
        <v>0.95743792909678405</v>
      </c>
      <c r="BB59">
        <v>130789.87822919599</v>
      </c>
      <c r="BC59">
        <v>23911.773002038201</v>
      </c>
      <c r="BD59">
        <v>0.81862475215030095</v>
      </c>
      <c r="BE59">
        <v>128396.378589436</v>
      </c>
      <c r="BF59">
        <v>23941.157673191799</v>
      </c>
      <c r="BG59">
        <f>MEDIAN!BG$3</f>
        <v>5.2301356966122503</v>
      </c>
      <c r="BH59">
        <f>MEDIAN!BH$3</f>
        <v>6.1937646515410849</v>
      </c>
      <c r="BI59">
        <f>MEDIAN!BI$3</f>
        <v>3.6700336700336598</v>
      </c>
      <c r="BJ59">
        <v>1.26984126984126E-2</v>
      </c>
      <c r="BK59">
        <v>2.5600000000000001E-2</v>
      </c>
      <c r="BL59">
        <v>0.117313327207015</v>
      </c>
      <c r="BM59">
        <v>9.5245646603266398E-2</v>
      </c>
      <c r="BN59">
        <v>7.1846341538153696E-2</v>
      </c>
      <c r="BO59">
        <v>7.2189611847778404E-2</v>
      </c>
      <c r="BP59">
        <v>0.63200000000000101</v>
      </c>
      <c r="BQ59">
        <v>0.179999999999994</v>
      </c>
      <c r="BR59">
        <v>1.6264704332575799</v>
      </c>
      <c r="BS59" s="2">
        <v>19</v>
      </c>
      <c r="BT59">
        <v>12.1108387597614</v>
      </c>
      <c r="BU59">
        <v>0.50799999999999901</v>
      </c>
      <c r="BV59">
        <v>0.10400000000000099</v>
      </c>
      <c r="BW59">
        <v>1.0683860559593901</v>
      </c>
      <c r="BX59">
        <v>16</v>
      </c>
      <c r="BY59">
        <v>11.599597660154201</v>
      </c>
    </row>
    <row r="60" spans="1:77" x14ac:dyDescent="0.25">
      <c r="A60" t="s">
        <v>135</v>
      </c>
      <c r="B60">
        <v>17.973332068543201</v>
      </c>
      <c r="C60">
        <v>0.47147058823529497</v>
      </c>
      <c r="D60">
        <v>7.4125624999999999</v>
      </c>
      <c r="E60">
        <v>14.2915486223364</v>
      </c>
      <c r="F60">
        <v>22.511481077151501</v>
      </c>
      <c r="G60">
        <v>29.345639419337701</v>
      </c>
      <c r="H60">
        <v>13.389835558393701</v>
      </c>
      <c r="I60">
        <v>0.44556148442311899</v>
      </c>
      <c r="J60">
        <v>1.85594881045387E-2</v>
      </c>
      <c r="K60">
        <v>3.6873757320360499E-3</v>
      </c>
      <c r="L60">
        <v>0.35576588650928498</v>
      </c>
      <c r="M60">
        <v>1.3550159449638599</v>
      </c>
      <c r="N60">
        <v>0.51035279842022796</v>
      </c>
      <c r="O60">
        <v>0.48583981773750001</v>
      </c>
      <c r="P60">
        <v>1.706804302249</v>
      </c>
      <c r="Q60">
        <v>4.6489255214101499</v>
      </c>
      <c r="R60">
        <v>2.0235358653474198</v>
      </c>
      <c r="S60">
        <v>1.0900985955715099</v>
      </c>
      <c r="T60">
        <v>2.7867866963363102</v>
      </c>
      <c r="U60">
        <v>6.9783530867707699E-3</v>
      </c>
      <c r="V60">
        <v>2.02928920168721E-3</v>
      </c>
      <c r="W60">
        <v>2.5914507125276601E-3</v>
      </c>
      <c r="X60">
        <v>5.8768119569863903E-3</v>
      </c>
      <c r="Y60">
        <v>6.1571420573530197E-2</v>
      </c>
      <c r="Z60">
        <v>1.3327413685911799E-2</v>
      </c>
      <c r="AA60">
        <v>1.3679070290457901E-2</v>
      </c>
      <c r="AB60">
        <v>7.2464609352428697E-2</v>
      </c>
      <c r="AC60">
        <v>1.50016784667968</v>
      </c>
      <c r="AD60">
        <v>-3.204345703125E-2</v>
      </c>
      <c r="AE60">
        <v>0.50636291503906194</v>
      </c>
      <c r="AF60">
        <v>1.4703369140625</v>
      </c>
      <c r="AG60">
        <v>0.93400573730468694</v>
      </c>
      <c r="AH60">
        <v>0.50917053222656194</v>
      </c>
      <c r="AI60">
        <v>-0.3778076171875</v>
      </c>
      <c r="AJ60">
        <v>1.68534851074218</v>
      </c>
      <c r="AK60">
        <v>0</v>
      </c>
      <c r="AL60">
        <v>0</v>
      </c>
      <c r="AM60">
        <v>0</v>
      </c>
      <c r="AN60">
        <v>4.0650000000000004</v>
      </c>
      <c r="AO60">
        <v>0.52880348806941202</v>
      </c>
      <c r="AP60">
        <v>0.51273031260582302</v>
      </c>
      <c r="AQ60">
        <v>0.240292853921526</v>
      </c>
      <c r="AR60">
        <v>2.81354000078088E-2</v>
      </c>
      <c r="AS60">
        <v>0.115105404310758</v>
      </c>
      <c r="AT60">
        <v>0.34986731576160002</v>
      </c>
      <c r="AU60">
        <v>0.23001961760212999</v>
      </c>
      <c r="AV60">
        <v>0.24459556310396699</v>
      </c>
      <c r="AW60">
        <v>0.308353370988739</v>
      </c>
      <c r="AX60">
        <v>1.7759902446781901E-2</v>
      </c>
      <c r="AY60">
        <v>0.71607712335811502</v>
      </c>
      <c r="AZ60">
        <v>0.374198934399748</v>
      </c>
      <c r="BA60">
        <v>0.79830660474082804</v>
      </c>
      <c r="BB60">
        <v>88099.931582966907</v>
      </c>
      <c r="BC60">
        <v>15741.443105111901</v>
      </c>
      <c r="BD60">
        <v>0.871079003911709</v>
      </c>
      <c r="BE60">
        <v>91667.727223041395</v>
      </c>
      <c r="BF60">
        <v>16986.700748516902</v>
      </c>
      <c r="BG60">
        <f>MEDIAN!BG$3</f>
        <v>5.2301356966122503</v>
      </c>
      <c r="BH60">
        <f>MEDIAN!BH$3</f>
        <v>6.1937646515410849</v>
      </c>
      <c r="BI60">
        <f>MEDIAN!BI$3</f>
        <v>3.6700336700336598</v>
      </c>
      <c r="BJ60">
        <f>MEDIAN!BJ$3</f>
        <v>3.80525906177719E-2</v>
      </c>
      <c r="BK60">
        <f>MEDIAN!BK$3</f>
        <v>-4.88421052631578E-3</v>
      </c>
      <c r="BL60">
        <v>8.7786366335863397E-2</v>
      </c>
      <c r="BM60">
        <v>0.11613585904373799</v>
      </c>
      <c r="BN60">
        <v>0.128551761824787</v>
      </c>
      <c r="BO60">
        <v>0.242048251625885</v>
      </c>
      <c r="BP60">
        <v>1.3399999999999901</v>
      </c>
      <c r="BQ60">
        <v>0.71999999999999498</v>
      </c>
      <c r="BR60">
        <v>3.3422074453328201</v>
      </c>
      <c r="BS60" s="2">
        <v>48</v>
      </c>
      <c r="BT60">
        <v>20.526052576266</v>
      </c>
      <c r="BU60">
        <v>1.0799999999999901</v>
      </c>
      <c r="BV60">
        <v>0.43200000000000099</v>
      </c>
      <c r="BW60">
        <v>3.0241492905824998</v>
      </c>
      <c r="BX60">
        <v>45</v>
      </c>
      <c r="BY60">
        <v>12.6944978721155</v>
      </c>
    </row>
    <row r="61" spans="1:77" x14ac:dyDescent="0.25">
      <c r="A61" t="s">
        <v>136</v>
      </c>
      <c r="B61">
        <v>23.895360922877501</v>
      </c>
      <c r="C61">
        <v>0.62848484848484798</v>
      </c>
      <c r="D61">
        <v>24.625062499999999</v>
      </c>
      <c r="E61">
        <v>19.080766043402999</v>
      </c>
      <c r="F61">
        <v>21.178733527015002</v>
      </c>
      <c r="G61">
        <v>30.857484562235999</v>
      </c>
      <c r="H61">
        <v>17.799888089899099</v>
      </c>
      <c r="I61">
        <v>2.2405910856684401</v>
      </c>
      <c r="J61">
        <v>0.136403170460801</v>
      </c>
      <c r="K61">
        <v>6.8516588885689206E-2</v>
      </c>
      <c r="L61">
        <v>2.3358773971538298</v>
      </c>
      <c r="M61">
        <v>0.51501783660309797</v>
      </c>
      <c r="N61">
        <v>0.60718737079569596</v>
      </c>
      <c r="O61">
        <v>0.36226679430791903</v>
      </c>
      <c r="P61">
        <v>0.61322846308900403</v>
      </c>
      <c r="Q61">
        <v>2.0328097813766202</v>
      </c>
      <c r="R61">
        <v>1.7848655159992</v>
      </c>
      <c r="S61">
        <v>1.8084700242834899</v>
      </c>
      <c r="T61">
        <v>1.3255963434403699</v>
      </c>
      <c r="U61">
        <v>3.0351131246327402E-3</v>
      </c>
      <c r="V61">
        <v>2.70123335877863E-3</v>
      </c>
      <c r="W61">
        <v>1.14231684857945E-3</v>
      </c>
      <c r="X61">
        <v>3.9291850918744204E-3</v>
      </c>
      <c r="Y61">
        <v>3.0768676964590701E-2</v>
      </c>
      <c r="Z61">
        <v>1.6094225120210699E-2</v>
      </c>
      <c r="AA61">
        <v>2.0390541110416299E-2</v>
      </c>
      <c r="AB61">
        <v>3.9115901981381603E-2</v>
      </c>
      <c r="AC61">
        <v>-0.162071228027343</v>
      </c>
      <c r="AD61">
        <v>-0.56786346435546797</v>
      </c>
      <c r="AE61">
        <v>-0.40036773681640597</v>
      </c>
      <c r="AF61">
        <v>-0.68749237060546797</v>
      </c>
      <c r="AG61">
        <v>-0.59271240234375</v>
      </c>
      <c r="AH61">
        <v>-0.79817962646484297</v>
      </c>
      <c r="AI61">
        <v>-0.210441589355468</v>
      </c>
      <c r="AJ61">
        <v>-0.302398681640625</v>
      </c>
      <c r="AK61">
        <v>0</v>
      </c>
      <c r="AL61">
        <v>0</v>
      </c>
      <c r="AM61">
        <v>0</v>
      </c>
      <c r="AN61">
        <v>1.627</v>
      </c>
      <c r="AO61">
        <v>0.62542133342318096</v>
      </c>
      <c r="AP61">
        <v>0.64103750021555805</v>
      </c>
      <c r="AQ61">
        <v>8.8893648927676708E-3</v>
      </c>
      <c r="AR61">
        <v>2.14532378121641E-2</v>
      </c>
      <c r="AS61">
        <v>0.17781631229709599</v>
      </c>
      <c r="AT61">
        <v>3.6865045185594802E-2</v>
      </c>
      <c r="AU61">
        <v>0.301052046505763</v>
      </c>
      <c r="AV61">
        <v>0.31708529571410299</v>
      </c>
      <c r="AW61">
        <v>1.00798155660369E-2</v>
      </c>
      <c r="AX61">
        <v>3.3653576280479099E-3</v>
      </c>
      <c r="AY61">
        <v>0.62657746709292705</v>
      </c>
      <c r="AZ61">
        <v>3.0592960661043E-2</v>
      </c>
      <c r="BA61">
        <v>0.98519683039003902</v>
      </c>
      <c r="BB61">
        <v>217448.007857522</v>
      </c>
      <c r="BC61">
        <v>39098.484197784099</v>
      </c>
      <c r="BD61">
        <v>1.1470019733783099</v>
      </c>
      <c r="BE61">
        <v>237897.001166765</v>
      </c>
      <c r="BF61">
        <v>49078.598734995801</v>
      </c>
      <c r="BG61">
        <v>5.1652892561983403</v>
      </c>
      <c r="BH61">
        <v>9.7979589711326902</v>
      </c>
      <c r="BI61">
        <v>11.999999999999901</v>
      </c>
      <c r="BJ61">
        <v>5.9181669394435303E-2</v>
      </c>
      <c r="BK61">
        <v>-2.4580219780219702E-2</v>
      </c>
      <c r="BL61">
        <v>0.101906361893935</v>
      </c>
      <c r="BM61">
        <v>0.119396094510132</v>
      </c>
      <c r="BN61">
        <v>9.0201864171528007E-2</v>
      </c>
      <c r="BO61">
        <v>0.144965918319445</v>
      </c>
      <c r="BP61">
        <v>0.70400000000000695</v>
      </c>
      <c r="BQ61">
        <v>0.28000000000000103</v>
      </c>
      <c r="BR61">
        <v>1.5166058149253601</v>
      </c>
      <c r="BS61" s="2">
        <v>34</v>
      </c>
      <c r="BT61">
        <v>25.793804213410802</v>
      </c>
      <c r="BU61">
        <v>0.60000000000000098</v>
      </c>
      <c r="BV61">
        <v>0.19199999999999601</v>
      </c>
      <c r="BW61">
        <v>1.9778841435180801</v>
      </c>
      <c r="BX61">
        <v>37</v>
      </c>
      <c r="BY61">
        <v>23.5401596118618</v>
      </c>
    </row>
    <row r="62" spans="1:77" x14ac:dyDescent="0.25">
      <c r="A62" t="s">
        <v>137</v>
      </c>
      <c r="B62">
        <v>10.7823089266286</v>
      </c>
      <c r="C62">
        <v>0.463076923076924</v>
      </c>
      <c r="D62">
        <v>13.787375000000001</v>
      </c>
      <c r="E62">
        <v>25.366362758782898</v>
      </c>
      <c r="F62">
        <v>30.345229313146699</v>
      </c>
      <c r="G62">
        <v>31.539724369939599</v>
      </c>
      <c r="H62">
        <v>25.170058014569001</v>
      </c>
      <c r="I62">
        <v>0.52965130913605196</v>
      </c>
      <c r="J62">
        <v>4.6870960890391103E-3</v>
      </c>
      <c r="K62">
        <v>7.1536592652590202E-3</v>
      </c>
      <c r="L62">
        <v>0.48891645208596801</v>
      </c>
      <c r="M62">
        <v>0.48257793482279698</v>
      </c>
      <c r="N62">
        <v>0.41625308416971901</v>
      </c>
      <c r="O62">
        <v>0.55203505362573402</v>
      </c>
      <c r="P62">
        <v>1.03781648958106</v>
      </c>
      <c r="Q62">
        <v>2.7705981976104299</v>
      </c>
      <c r="R62">
        <v>1.69056325781094</v>
      </c>
      <c r="S62">
        <v>2.6649993377675898</v>
      </c>
      <c r="T62">
        <v>2.4411804977120699</v>
      </c>
      <c r="U62">
        <v>2.3218229388751298E-3</v>
      </c>
      <c r="V62">
        <v>1.66162016288249E-3</v>
      </c>
      <c r="W62">
        <v>1.53420159443676E-3</v>
      </c>
      <c r="X62">
        <v>1.8342705697371299E-3</v>
      </c>
      <c r="Y62">
        <v>2.4217766060732799E-2</v>
      </c>
      <c r="Z62">
        <v>1.1218420113138601E-2</v>
      </c>
      <c r="AA62">
        <v>1.3240868897816499E-2</v>
      </c>
      <c r="AB62">
        <v>2.47506381008697E-2</v>
      </c>
      <c r="AC62">
        <v>1.0143737792968699</v>
      </c>
      <c r="AD62">
        <v>1.9299621582031199</v>
      </c>
      <c r="AE62">
        <v>1.2129058837890601</v>
      </c>
      <c r="AF62">
        <v>1.8542175292968699</v>
      </c>
      <c r="AG62">
        <v>2.62754821777343</v>
      </c>
      <c r="AH62">
        <v>-1.9627838134765601</v>
      </c>
      <c r="AI62">
        <v>1.5024566650390601</v>
      </c>
      <c r="AJ62">
        <v>1.9468688964843699</v>
      </c>
      <c r="AK62">
        <v>0</v>
      </c>
      <c r="AL62">
        <v>0</v>
      </c>
      <c r="AM62">
        <v>0</v>
      </c>
      <c r="AN62">
        <v>0</v>
      </c>
      <c r="AO62">
        <v>0.59099221747288999</v>
      </c>
      <c r="AP62">
        <v>0.61279442927849403</v>
      </c>
      <c r="AQ62">
        <v>0.117172196856415</v>
      </c>
      <c r="AR62">
        <v>4.6796382793400301E-2</v>
      </c>
      <c r="AS62">
        <v>4.9008302318552001E-2</v>
      </c>
      <c r="AT62">
        <v>0.156382472494799</v>
      </c>
      <c r="AU62">
        <v>0.30130251263746</v>
      </c>
      <c r="AV62">
        <v>0.28521130870603401</v>
      </c>
      <c r="AW62">
        <v>6.6291624326094006E-2</v>
      </c>
      <c r="AX62">
        <v>4.35519168814767E-2</v>
      </c>
      <c r="AY62">
        <v>6.0761598276503598E-2</v>
      </c>
      <c r="AZ62">
        <v>7.0448903823182904E-2</v>
      </c>
      <c r="BA62">
        <v>1.02873443613822</v>
      </c>
      <c r="BB62">
        <v>245355.64106173901</v>
      </c>
      <c r="BC62">
        <v>46368.180967947301</v>
      </c>
      <c r="BD62">
        <v>0.88405589376516003</v>
      </c>
      <c r="BE62">
        <v>259857.79296566799</v>
      </c>
      <c r="BF62">
        <v>42358.720328353098</v>
      </c>
      <c r="BG62">
        <f>MEDIAN!BG$3</f>
        <v>5.2301356966122503</v>
      </c>
      <c r="BH62">
        <f>MEDIAN!BH$3</f>
        <v>6.1937646515410849</v>
      </c>
      <c r="BI62">
        <f>MEDIAN!BI$3</f>
        <v>3.6700336700336598</v>
      </c>
      <c r="BJ62">
        <f>MEDIAN!BJ$3</f>
        <v>3.80525906177719E-2</v>
      </c>
      <c r="BK62">
        <f>MEDIAN!BK$3</f>
        <v>-4.88421052631578E-3</v>
      </c>
      <c r="BL62">
        <v>0.10948745187858</v>
      </c>
      <c r="BM62">
        <v>0.148408212353874</v>
      </c>
      <c r="BN62">
        <v>0.105865430795078</v>
      </c>
      <c r="BO62">
        <v>0.124932782101873</v>
      </c>
      <c r="BP62">
        <v>0.86399999999999</v>
      </c>
      <c r="BQ62">
        <v>0.32799999999998802</v>
      </c>
      <c r="BR62">
        <v>2.2406986905916999</v>
      </c>
      <c r="BS62" s="2">
        <v>41</v>
      </c>
      <c r="BT62">
        <v>16.6702073758699</v>
      </c>
      <c r="BU62">
        <v>0.64800000000000302</v>
      </c>
      <c r="BV62">
        <v>0.24000000000000199</v>
      </c>
      <c r="BW62">
        <v>2.3160572830447799</v>
      </c>
      <c r="BX62">
        <v>15</v>
      </c>
      <c r="BY62">
        <v>7.9190068894461403</v>
      </c>
    </row>
    <row r="63" spans="1:77" x14ac:dyDescent="0.25">
      <c r="A63" t="s">
        <v>138</v>
      </c>
      <c r="B63">
        <v>16.3809206438745</v>
      </c>
      <c r="C63">
        <v>0.666875</v>
      </c>
      <c r="D63">
        <v>21.265062499999999</v>
      </c>
      <c r="E63">
        <v>22.101918684930599</v>
      </c>
      <c r="F63">
        <v>27.436972481167601</v>
      </c>
      <c r="G63">
        <v>28.960928035772699</v>
      </c>
      <c r="H63">
        <v>19.772169804194501</v>
      </c>
      <c r="I63">
        <v>3.1434390256409199</v>
      </c>
      <c r="J63">
        <v>2.3492145516421498E-2</v>
      </c>
      <c r="K63">
        <v>1.4928890266859399E-2</v>
      </c>
      <c r="L63">
        <v>2.5849194442595</v>
      </c>
      <c r="M63">
        <v>1.1694529975637</v>
      </c>
      <c r="N63">
        <v>0.96254952867268695</v>
      </c>
      <c r="O63">
        <v>1.03353361560344</v>
      </c>
      <c r="P63">
        <v>1.7990194074933501</v>
      </c>
      <c r="Q63">
        <v>5.0955904257798998</v>
      </c>
      <c r="R63">
        <v>1.7935017991084199</v>
      </c>
      <c r="S63">
        <v>2.1537736580165801</v>
      </c>
      <c r="T63">
        <v>2.5431748822985898</v>
      </c>
      <c r="U63">
        <v>1.95834879614539E-3</v>
      </c>
      <c r="V63">
        <v>1.71168360121557E-3</v>
      </c>
      <c r="W63">
        <v>2.09369989471571E-3</v>
      </c>
      <c r="X63">
        <v>2.8372584646408701E-3</v>
      </c>
      <c r="Y63">
        <v>4.0622393706138203E-2</v>
      </c>
      <c r="Z63">
        <v>1.10120173665702E-2</v>
      </c>
      <c r="AA63">
        <v>1.5331854705909699E-2</v>
      </c>
      <c r="AB63">
        <v>5.3372919791627102E-2</v>
      </c>
      <c r="AC63">
        <v>-3.46295166015625</v>
      </c>
      <c r="AD63">
        <v>2.5627746582031201</v>
      </c>
      <c r="AE63">
        <v>-0.73396301269531194</v>
      </c>
      <c r="AF63">
        <v>0.295913696289062</v>
      </c>
      <c r="AG63">
        <v>0.533660888671875</v>
      </c>
      <c r="AH63">
        <v>5.6734313964843697</v>
      </c>
      <c r="AI63">
        <v>0.396026611328125</v>
      </c>
      <c r="AJ63">
        <v>3.69757080078125</v>
      </c>
      <c r="AK63">
        <v>0</v>
      </c>
      <c r="AL63">
        <v>0</v>
      </c>
      <c r="AM63">
        <v>0</v>
      </c>
      <c r="AN63">
        <v>0</v>
      </c>
      <c r="AO63">
        <v>0.68333209594684596</v>
      </c>
      <c r="AP63">
        <v>0.66969620210894198</v>
      </c>
      <c r="AQ63">
        <v>5.0635072813724598E-2</v>
      </c>
      <c r="AR63">
        <v>1.51456460900728E-2</v>
      </c>
      <c r="AS63">
        <v>0.22136970969835601</v>
      </c>
      <c r="AT63">
        <v>5.5605802681740799E-2</v>
      </c>
      <c r="AU63">
        <v>0.30667379103818798</v>
      </c>
      <c r="AV63">
        <v>0.329946449674549</v>
      </c>
      <c r="AW63">
        <v>2.2456167221069901E-2</v>
      </c>
      <c r="AX63">
        <v>1.8744002342686899E-2</v>
      </c>
      <c r="AY63">
        <v>0.595898411463331</v>
      </c>
      <c r="AZ63">
        <v>3.8489125561900102E-2</v>
      </c>
      <c r="BA63">
        <v>1.1888895407993201</v>
      </c>
      <c r="BB63">
        <v>160247.93027064999</v>
      </c>
      <c r="BC63">
        <v>36840.395056210204</v>
      </c>
      <c r="BD63">
        <v>1.20903838314555</v>
      </c>
      <c r="BE63">
        <v>197443.70941349899</v>
      </c>
      <c r="BF63">
        <v>40727.571240109603</v>
      </c>
      <c r="BG63">
        <v>4.6296296296296298</v>
      </c>
      <c r="BH63">
        <v>8.8724136052931506</v>
      </c>
      <c r="BI63">
        <v>17.647058823529299</v>
      </c>
      <c r="BJ63">
        <v>2.1100164203612298E-2</v>
      </c>
      <c r="BK63">
        <v>-2.7466666666666702E-2</v>
      </c>
      <c r="BL63">
        <v>0.128376947112986</v>
      </c>
      <c r="BM63">
        <v>0.15755522028041299</v>
      </c>
      <c r="BN63">
        <v>0.13915825251428199</v>
      </c>
      <c r="BO63">
        <v>0.15987434252917601</v>
      </c>
      <c r="BP63">
        <v>0.70799999999999796</v>
      </c>
      <c r="BQ63">
        <v>0.27599999999999902</v>
      </c>
      <c r="BR63">
        <v>2.6801181666070302</v>
      </c>
      <c r="BS63" s="2">
        <v>16</v>
      </c>
      <c r="BT63">
        <v>17.9047485827763</v>
      </c>
      <c r="BU63">
        <v>0.64799999999999902</v>
      </c>
      <c r="BV63">
        <v>0.19199999999999801</v>
      </c>
      <c r="BW63">
        <v>2.77376697389988</v>
      </c>
      <c r="BX63">
        <v>17</v>
      </c>
      <c r="BY63">
        <v>17.585400102983002</v>
      </c>
    </row>
    <row r="64" spans="1:77" x14ac:dyDescent="0.25">
      <c r="A64" t="s">
        <v>139</v>
      </c>
      <c r="B64">
        <v>22.6796266489721</v>
      </c>
      <c r="C64">
        <v>0.60894736842105102</v>
      </c>
      <c r="D64">
        <v>9.3500624999999999</v>
      </c>
      <c r="E64">
        <v>28.413351847896301</v>
      </c>
      <c r="F64">
        <v>29.1564361071148</v>
      </c>
      <c r="G64">
        <v>33.752979130223402</v>
      </c>
      <c r="H64">
        <v>26.542957733434999</v>
      </c>
      <c r="I64">
        <v>0.65976028227090699</v>
      </c>
      <c r="J64">
        <v>1.80007190405512E-2</v>
      </c>
      <c r="K64">
        <v>1.5033000557375701E-2</v>
      </c>
      <c r="L64">
        <v>0.67587665206886005</v>
      </c>
      <c r="M64">
        <v>0.43036791247831901</v>
      </c>
      <c r="N64">
        <v>0.40166427551471001</v>
      </c>
      <c r="O64">
        <v>0.34266938210389503</v>
      </c>
      <c r="P64">
        <v>0.41338642196251402</v>
      </c>
      <c r="Q64">
        <v>1.4296250725911399</v>
      </c>
      <c r="R64">
        <v>1.60118513974508</v>
      </c>
      <c r="S64">
        <v>1.0858177292048099</v>
      </c>
      <c r="T64">
        <v>1.6130121462078599</v>
      </c>
      <c r="U64">
        <v>1.5996976261201501E-3</v>
      </c>
      <c r="V64">
        <v>1.4552123181554499E-3</v>
      </c>
      <c r="W64">
        <v>9.7216630952271996E-4</v>
      </c>
      <c r="X64">
        <v>2.34027518122842E-3</v>
      </c>
      <c r="Y64">
        <v>1.0843609903752599E-2</v>
      </c>
      <c r="Z64">
        <v>9.8118080834432801E-3</v>
      </c>
      <c r="AA64">
        <v>1.1671804662854999E-2</v>
      </c>
      <c r="AB64">
        <v>1.6600547788614702E-2</v>
      </c>
      <c r="AC64">
        <v>-1.3691482543945299</v>
      </c>
      <c r="AD64">
        <v>-0.87574768066406194</v>
      </c>
      <c r="AE64">
        <v>-0.85791015625</v>
      </c>
      <c r="AF64">
        <v>1.7377624511718699</v>
      </c>
      <c r="AG64">
        <v>-1.5762252807617101</v>
      </c>
      <c r="AH64">
        <v>-1.08732604980468</v>
      </c>
      <c r="AI64">
        <v>-0.243751525878906</v>
      </c>
      <c r="AJ64">
        <v>0.6622314453125</v>
      </c>
      <c r="AK64">
        <v>0</v>
      </c>
      <c r="AL64">
        <v>0</v>
      </c>
      <c r="AM64">
        <v>0</v>
      </c>
      <c r="AN64">
        <v>0</v>
      </c>
      <c r="AO64">
        <v>0.56894894486467695</v>
      </c>
      <c r="AP64">
        <v>0.61656460824609505</v>
      </c>
      <c r="AQ64">
        <v>1.9168696443579599E-2</v>
      </c>
      <c r="AR64">
        <v>2.4895657729304299E-2</v>
      </c>
      <c r="AS64">
        <v>1.24476977499565E-2</v>
      </c>
      <c r="AT64">
        <v>4.8951242742027397E-2</v>
      </c>
      <c r="AU64">
        <v>0.250964201152512</v>
      </c>
      <c r="AV64">
        <v>0.28400911248342903</v>
      </c>
      <c r="AW64">
        <v>1.48228614609622E-2</v>
      </c>
      <c r="AX64">
        <v>1.14601760133686E-2</v>
      </c>
      <c r="AY64">
        <v>1.44065092507135E-2</v>
      </c>
      <c r="AZ64">
        <v>5.6459655283162102E-2</v>
      </c>
      <c r="BA64">
        <v>0.89624856568446798</v>
      </c>
      <c r="BB64">
        <v>127791.30744657401</v>
      </c>
      <c r="BC64">
        <v>26087.401657296301</v>
      </c>
      <c r="BD64">
        <v>0.96605976130119797</v>
      </c>
      <c r="BE64">
        <v>158446.81886192999</v>
      </c>
      <c r="BF64">
        <v>28085.212433681801</v>
      </c>
      <c r="BG64">
        <v>5.7164634146341404</v>
      </c>
      <c r="BH64">
        <v>4.8333095848186103</v>
      </c>
      <c r="BI64">
        <v>3.63636363636369</v>
      </c>
      <c r="BJ64">
        <v>2.95555531989352E-2</v>
      </c>
      <c r="BK64">
        <v>-2.4060150375939601E-3</v>
      </c>
      <c r="BL64">
        <v>9.5277357068022206E-2</v>
      </c>
      <c r="BM64">
        <v>0.141887463631091</v>
      </c>
      <c r="BN64">
        <v>9.8908573924281498E-2</v>
      </c>
      <c r="BO64">
        <v>0.12879898497596701</v>
      </c>
      <c r="BP64">
        <v>0.56799999999999695</v>
      </c>
      <c r="BQ64">
        <v>0.247999999999995</v>
      </c>
      <c r="BR64">
        <v>3.4319186635276702</v>
      </c>
      <c r="BS64" s="2">
        <v>34</v>
      </c>
      <c r="BT64">
        <v>26.1727281575054</v>
      </c>
      <c r="BU64">
        <v>0.68800000000000205</v>
      </c>
      <c r="BV64">
        <v>0.147999999999996</v>
      </c>
      <c r="BW64">
        <v>2.7186056271738099</v>
      </c>
      <c r="BX64">
        <v>23</v>
      </c>
      <c r="BY64">
        <v>20.789657761557699</v>
      </c>
    </row>
    <row r="65" spans="1:77" x14ac:dyDescent="0.25">
      <c r="A65" t="s">
        <v>140</v>
      </c>
      <c r="B65">
        <v>20.5545261441261</v>
      </c>
      <c r="C65">
        <v>0.70739130434782604</v>
      </c>
      <c r="D65">
        <v>10.2450625</v>
      </c>
      <c r="E65">
        <v>21.865245012406401</v>
      </c>
      <c r="F65">
        <v>28.220784048424498</v>
      </c>
      <c r="G65">
        <v>21.423771623277698</v>
      </c>
      <c r="H65">
        <v>20.440572132396401</v>
      </c>
      <c r="I65">
        <v>0.33308598281072699</v>
      </c>
      <c r="J65">
        <v>6.3161207387704699E-3</v>
      </c>
      <c r="K65">
        <v>1.86778290203665E-2</v>
      </c>
      <c r="L65">
        <v>0.43599847391392299</v>
      </c>
      <c r="M65">
        <v>0.98320696393366602</v>
      </c>
      <c r="N65">
        <v>0.84449911007966605</v>
      </c>
      <c r="O65">
        <v>1.0131027703325699</v>
      </c>
      <c r="P65">
        <v>1.0779925524940599</v>
      </c>
      <c r="Q65">
        <v>2.72707694389393</v>
      </c>
      <c r="R65">
        <v>2.1306460562461802</v>
      </c>
      <c r="S65">
        <v>4.8868505490895799</v>
      </c>
      <c r="T65">
        <v>1.6485600884873199</v>
      </c>
      <c r="U65">
        <v>3.5881849308928701E-3</v>
      </c>
      <c r="V65">
        <v>2.4258700158249998E-3</v>
      </c>
      <c r="W65">
        <v>2.3753201673671299E-3</v>
      </c>
      <c r="X65">
        <v>3.7382415306861801E-3</v>
      </c>
      <c r="Y65">
        <v>1.76634458607988E-2</v>
      </c>
      <c r="Z65">
        <v>1.6408879688043401E-2</v>
      </c>
      <c r="AA65">
        <v>8.9357562667824894E-2</v>
      </c>
      <c r="AB65">
        <v>2.4955439154079499E-2</v>
      </c>
      <c r="AC65">
        <v>0.305953979492187</v>
      </c>
      <c r="AD65">
        <v>-0.53350830078125</v>
      </c>
      <c r="AE65">
        <v>0.63124084472656194</v>
      </c>
      <c r="AF65">
        <v>-0.607757568359375</v>
      </c>
      <c r="AG65">
        <v>-0.53045654296875</v>
      </c>
      <c r="AH65">
        <v>-0.448028564453125</v>
      </c>
      <c r="AI65">
        <v>0.3822021484375</v>
      </c>
      <c r="AJ65">
        <v>-2.3698425292968701</v>
      </c>
      <c r="AK65">
        <v>0</v>
      </c>
      <c r="AL65">
        <v>0</v>
      </c>
      <c r="AM65">
        <v>0</v>
      </c>
      <c r="AN65">
        <v>0</v>
      </c>
      <c r="AO65">
        <v>0.67262113818248404</v>
      </c>
      <c r="AP65">
        <v>0.62409946280085205</v>
      </c>
      <c r="AQ65">
        <v>6.4868258212767496E-2</v>
      </c>
      <c r="AR65">
        <v>2.8919357239160601E-2</v>
      </c>
      <c r="AS65">
        <v>9.8613133089490601E-2</v>
      </c>
      <c r="AT65">
        <v>0.178264789168155</v>
      </c>
      <c r="AU65">
        <v>0.288046285380268</v>
      </c>
      <c r="AV65">
        <v>0.29587252929793101</v>
      </c>
      <c r="AW65">
        <v>2.0569466492905301E-2</v>
      </c>
      <c r="AX65">
        <v>1.9217840642687101E-2</v>
      </c>
      <c r="AY65">
        <v>1.9104634558044301E-2</v>
      </c>
      <c r="AZ65">
        <v>6.9253434458307894E-2</v>
      </c>
      <c r="BA65">
        <v>0.97554093480155202</v>
      </c>
      <c r="BB65">
        <v>171883.18297167201</v>
      </c>
      <c r="BC65">
        <v>32229.991299953799</v>
      </c>
      <c r="BD65">
        <v>1.0514882061317199</v>
      </c>
      <c r="BE65">
        <v>298784.005098138</v>
      </c>
      <c r="BF65">
        <v>54043.096526155998</v>
      </c>
      <c r="BG65">
        <f>MEDIAN!BG$3</f>
        <v>5.2301356966122503</v>
      </c>
      <c r="BH65">
        <f>MEDIAN!BH$3</f>
        <v>6.1937646515410849</v>
      </c>
      <c r="BI65">
        <f>MEDIAN!BI$3</f>
        <v>3.6700336700336598</v>
      </c>
      <c r="BJ65">
        <v>7.8802206461779795E-3</v>
      </c>
      <c r="BK65">
        <v>-5.6000000000000202E-2</v>
      </c>
      <c r="BL65">
        <v>9.7624483767494094E-2</v>
      </c>
      <c r="BM65">
        <v>0.152403620576194</v>
      </c>
      <c r="BN65">
        <v>0.13961878799806299</v>
      </c>
      <c r="BO65">
        <v>0.19704009844154699</v>
      </c>
      <c r="BP65">
        <v>0.57600000000000695</v>
      </c>
      <c r="BQ65">
        <v>0.120000000000018</v>
      </c>
      <c r="BR65">
        <v>2.2930806477580501</v>
      </c>
      <c r="BS65" s="2">
        <v>43</v>
      </c>
      <c r="BT65">
        <v>22.8815990123117</v>
      </c>
      <c r="BU65">
        <v>0.71600000000000097</v>
      </c>
      <c r="BV65">
        <v>0.27199999999999702</v>
      </c>
      <c r="BW65">
        <v>2.1201358634936902</v>
      </c>
      <c r="BX65">
        <v>24</v>
      </c>
      <c r="BY65">
        <v>23.623431089256002</v>
      </c>
    </row>
    <row r="66" spans="1:77" x14ac:dyDescent="0.25">
      <c r="A66" t="s">
        <v>141</v>
      </c>
      <c r="B66">
        <v>20.390807471074201</v>
      </c>
      <c r="C66">
        <v>0.689499999999999</v>
      </c>
      <c r="D66">
        <v>9.1025624999999994</v>
      </c>
      <c r="E66">
        <v>17.2033185453218</v>
      </c>
      <c r="F66">
        <v>18.130645247179199</v>
      </c>
      <c r="G66">
        <v>26.556237364471599</v>
      </c>
      <c r="H66">
        <v>16.008213646929701</v>
      </c>
      <c r="I66">
        <v>0.46940199860277498</v>
      </c>
      <c r="J66">
        <v>8.1613628808139396E-2</v>
      </c>
      <c r="K66">
        <v>2.11960793249171E-2</v>
      </c>
      <c r="L66">
        <v>1.1504718970718399</v>
      </c>
      <c r="M66">
        <v>0.87232652127798804</v>
      </c>
      <c r="N66">
        <v>0.95232412528934896</v>
      </c>
      <c r="O66">
        <v>0.83840056303254096</v>
      </c>
      <c r="P66">
        <v>0.99243896054899305</v>
      </c>
      <c r="Q66">
        <v>3.0400692482904002</v>
      </c>
      <c r="R66">
        <v>3.8507499395317102</v>
      </c>
      <c r="S66">
        <v>2.1850375821060299</v>
      </c>
      <c r="T66">
        <v>1.1854325641415799</v>
      </c>
      <c r="U66">
        <v>3.47934778592648E-3</v>
      </c>
      <c r="V66">
        <v>3.8179615058862E-3</v>
      </c>
      <c r="W66">
        <v>2.8434284907717898E-3</v>
      </c>
      <c r="X66">
        <v>4.8176128899652896E-3</v>
      </c>
      <c r="Y66">
        <v>2.85226964791018E-2</v>
      </c>
      <c r="Z66">
        <v>3.8466248844695898E-2</v>
      </c>
      <c r="AA66">
        <v>2.08346123924999E-2</v>
      </c>
      <c r="AB66">
        <v>4.6612805555448097E-2</v>
      </c>
      <c r="AC66">
        <v>1.5134582519531199</v>
      </c>
      <c r="AD66">
        <v>0.93511962890625</v>
      </c>
      <c r="AE66">
        <v>1.2458038330078101</v>
      </c>
      <c r="AF66">
        <v>-0.483352661132812</v>
      </c>
      <c r="AG66">
        <v>3.9307556152343701</v>
      </c>
      <c r="AH66">
        <v>0.358062744140625</v>
      </c>
      <c r="AI66">
        <v>0.448074340820312</v>
      </c>
      <c r="AJ66">
        <v>1.02880859375</v>
      </c>
      <c r="AK66">
        <v>0</v>
      </c>
      <c r="AL66">
        <v>0</v>
      </c>
      <c r="AM66">
        <v>0</v>
      </c>
      <c r="AN66">
        <v>0.221</v>
      </c>
      <c r="AO66">
        <v>0.58210036356303596</v>
      </c>
      <c r="AP66">
        <v>0.59280981274123601</v>
      </c>
      <c r="AQ66">
        <v>0.26787125973790399</v>
      </c>
      <c r="AR66">
        <v>1.29593553058466E-2</v>
      </c>
      <c r="AS66">
        <v>0.21450734754546</v>
      </c>
      <c r="AT66">
        <v>0.222735804191422</v>
      </c>
      <c r="AU66">
        <v>0.24990090980034099</v>
      </c>
      <c r="AV66">
        <v>0.25732214330847297</v>
      </c>
      <c r="AW66">
        <v>0.28724970729549498</v>
      </c>
      <c r="AX66">
        <v>9.1445757508409106E-3</v>
      </c>
      <c r="AY66">
        <v>0.400596128043397</v>
      </c>
      <c r="AZ66">
        <v>0.30883811094494601</v>
      </c>
      <c r="BA66">
        <v>0.90404261235439398</v>
      </c>
      <c r="BB66">
        <v>263178.83836982399</v>
      </c>
      <c r="BC66">
        <v>42891.367371482498</v>
      </c>
      <c r="BD66">
        <v>0.924372709494648</v>
      </c>
      <c r="BE66">
        <v>260319.59498580699</v>
      </c>
      <c r="BF66">
        <v>44912.477440629897</v>
      </c>
      <c r="BG66">
        <v>4.7229219143576797</v>
      </c>
      <c r="BH66">
        <v>2.5517717040985399</v>
      </c>
      <c r="BI66" s="1">
        <v>4.7043348501065903E-14</v>
      </c>
      <c r="BJ66">
        <v>2.72919469536805E-2</v>
      </c>
      <c r="BK66">
        <v>2.9090909090913E-4</v>
      </c>
      <c r="BL66">
        <v>0.15974301306328301</v>
      </c>
      <c r="BM66">
        <v>0.17219216595114101</v>
      </c>
      <c r="BN66">
        <v>9.9139795557078705E-2</v>
      </c>
      <c r="BO66">
        <v>0.12664622629306799</v>
      </c>
      <c r="BP66">
        <v>0.56000000000000205</v>
      </c>
      <c r="BQ66">
        <v>0.192000000000007</v>
      </c>
      <c r="BR66">
        <v>3.5197577097018402</v>
      </c>
      <c r="BS66" s="2">
        <v>38</v>
      </c>
      <c r="BT66">
        <v>19.037969797848099</v>
      </c>
      <c r="BU66">
        <v>0.52400000000000202</v>
      </c>
      <c r="BV66">
        <v>0.17600000000000299</v>
      </c>
      <c r="BW66">
        <v>2.3290166360139302</v>
      </c>
      <c r="BX66">
        <v>26</v>
      </c>
      <c r="BY66">
        <v>20.168599953761198</v>
      </c>
    </row>
    <row r="67" spans="1:77" x14ac:dyDescent="0.25">
      <c r="A67" t="s">
        <v>142</v>
      </c>
      <c r="B67">
        <v>14.6771641319745</v>
      </c>
      <c r="C67">
        <v>0.42411764705882299</v>
      </c>
      <c r="D67">
        <v>5.1450624999999999</v>
      </c>
      <c r="E67">
        <v>17.095226018328798</v>
      </c>
      <c r="F67">
        <v>26.439228955532599</v>
      </c>
      <c r="G67">
        <v>31.028095513851198</v>
      </c>
      <c r="H67">
        <v>16.376583696105399</v>
      </c>
      <c r="I67">
        <v>6.4323102717365899</v>
      </c>
      <c r="J67">
        <v>1.03514888625659E-2</v>
      </c>
      <c r="K67">
        <v>0.11134735859390001</v>
      </c>
      <c r="L67">
        <v>6.5575236103003203</v>
      </c>
      <c r="M67">
        <v>1.17163081936941</v>
      </c>
      <c r="N67">
        <v>1.05133428575988</v>
      </c>
      <c r="O67">
        <v>0.440039518342842</v>
      </c>
      <c r="P67">
        <v>1.7138557242288099</v>
      </c>
      <c r="Q67">
        <v>4.1924369733451003</v>
      </c>
      <c r="R67">
        <v>2.7373334050218099</v>
      </c>
      <c r="S67">
        <v>1.64522336644442</v>
      </c>
      <c r="T67">
        <v>3.8300369308117999</v>
      </c>
      <c r="U67">
        <v>4.22316289151936E-3</v>
      </c>
      <c r="V67">
        <v>1.40797294058477E-3</v>
      </c>
      <c r="W67">
        <v>9.85727766375124E-4</v>
      </c>
      <c r="X67">
        <v>4.0161860160578397E-3</v>
      </c>
      <c r="Y67">
        <v>4.9128856318716697E-2</v>
      </c>
      <c r="Z67">
        <v>4.3556896521744902E-2</v>
      </c>
      <c r="AA67">
        <v>2.0906185839251201E-2</v>
      </c>
      <c r="AB67">
        <v>3.8382434317929898E-2</v>
      </c>
      <c r="AC67">
        <v>-0.8023681640625</v>
      </c>
      <c r="AD67">
        <v>2.6248931884765598</v>
      </c>
      <c r="AE67">
        <v>-2.8623809814453098</v>
      </c>
      <c r="AF67">
        <v>-3.83758544921875E-2</v>
      </c>
      <c r="AG67">
        <v>-0.629302978515625</v>
      </c>
      <c r="AH67">
        <v>3.07415771484375</v>
      </c>
      <c r="AI67">
        <v>-4.1126403808593697</v>
      </c>
      <c r="AJ67">
        <v>1.4203033447265601</v>
      </c>
      <c r="AK67">
        <v>2.0299999999999998</v>
      </c>
      <c r="AL67">
        <v>0</v>
      </c>
      <c r="AM67">
        <v>0</v>
      </c>
      <c r="AN67">
        <v>9.7850000000000001</v>
      </c>
      <c r="AO67">
        <v>0.59838194443780302</v>
      </c>
      <c r="AP67">
        <v>0.60582870735240202</v>
      </c>
      <c r="AQ67">
        <v>5.80170558431823E-2</v>
      </c>
      <c r="AR67">
        <v>5.3191583552319698E-3</v>
      </c>
      <c r="AS67">
        <v>2.57848810733909E-2</v>
      </c>
      <c r="AT67">
        <v>5.7479102595318403E-2</v>
      </c>
      <c r="AU67">
        <v>0.27148792908708702</v>
      </c>
      <c r="AV67">
        <v>0.29254800409792497</v>
      </c>
      <c r="AW67">
        <v>3.9491393158163697E-2</v>
      </c>
      <c r="AX67">
        <v>4.4659676318637702E-2</v>
      </c>
      <c r="AY67">
        <v>2.6640324902913098E-2</v>
      </c>
      <c r="AZ67">
        <v>5.8786403631335298E-2</v>
      </c>
      <c r="BA67">
        <v>0.98752707700182796</v>
      </c>
      <c r="BB67">
        <v>276177.513017477</v>
      </c>
      <c r="BC67">
        <v>43378.584055412997</v>
      </c>
      <c r="BD67">
        <v>1.06767463138154</v>
      </c>
      <c r="BE67">
        <v>313024.15930208901</v>
      </c>
      <c r="BF67">
        <v>52459.764413327801</v>
      </c>
      <c r="BG67">
        <v>5.4985337243401702</v>
      </c>
      <c r="BH67">
        <v>15.331740255082099</v>
      </c>
      <c r="BI67">
        <v>13.114754098360599</v>
      </c>
      <c r="BJ67">
        <v>7.6429880438788803E-2</v>
      </c>
      <c r="BK67">
        <v>-9.3986013986013996E-3</v>
      </c>
      <c r="BL67">
        <v>0.17906732353567201</v>
      </c>
      <c r="BM67">
        <v>0.165658855127683</v>
      </c>
      <c r="BN67">
        <v>0.13443888862300399</v>
      </c>
      <c r="BO67">
        <v>0.122347521944144</v>
      </c>
      <c r="BP67">
        <v>0.93599999999999905</v>
      </c>
      <c r="BQ67">
        <v>0.35999999999999899</v>
      </c>
      <c r="BR67">
        <v>1.94959704942928</v>
      </c>
      <c r="BS67" s="2">
        <v>25</v>
      </c>
      <c r="BT67">
        <v>11.849238788166501</v>
      </c>
      <c r="BU67">
        <v>0.65599999999999803</v>
      </c>
      <c r="BV67">
        <v>0.247999999999997</v>
      </c>
      <c r="BW67">
        <v>2.2866026952029999</v>
      </c>
      <c r="BX67">
        <v>26</v>
      </c>
      <c r="BY67">
        <v>9.0791431970227094</v>
      </c>
    </row>
    <row r="68" spans="1:77" x14ac:dyDescent="0.25">
      <c r="A68" t="s">
        <v>143</v>
      </c>
      <c r="B68">
        <v>22.190452641805599</v>
      </c>
      <c r="C68">
        <v>0.67448275862068996</v>
      </c>
      <c r="D68">
        <v>11.442562499999999</v>
      </c>
      <c r="E68">
        <v>20.4845510081635</v>
      </c>
      <c r="F68">
        <v>23.756293212475899</v>
      </c>
      <c r="G68">
        <v>5.9990248647449897</v>
      </c>
      <c r="H68">
        <v>21.366437874485001</v>
      </c>
      <c r="I68">
        <v>2.6182893681512599E-2</v>
      </c>
      <c r="J68">
        <v>1.45111006253995E-3</v>
      </c>
      <c r="K68">
        <v>7.5812213433605396E-4</v>
      </c>
      <c r="L68">
        <v>1.94557232431131E-2</v>
      </c>
      <c r="M68">
        <v>1.11937324479478</v>
      </c>
      <c r="N68">
        <v>0.76212374004071204</v>
      </c>
      <c r="O68">
        <v>2.74056524267246</v>
      </c>
      <c r="P68">
        <v>1.0564228213606699</v>
      </c>
      <c r="Q68">
        <v>2.9477741995716999</v>
      </c>
      <c r="R68">
        <v>3.7987860429269902</v>
      </c>
      <c r="S68">
        <v>7.5877511950807897</v>
      </c>
      <c r="T68">
        <v>2.25166026443992</v>
      </c>
      <c r="U68">
        <v>3.51698662721268E-3</v>
      </c>
      <c r="V68">
        <v>2.2925773589733901E-3</v>
      </c>
      <c r="W68">
        <v>1.8664630649218798E-2</v>
      </c>
      <c r="X68">
        <v>3.8221664199467498E-3</v>
      </c>
      <c r="Y68">
        <v>6.0111634636179197E-2</v>
      </c>
      <c r="Z68">
        <v>7.0354725377765201E-2</v>
      </c>
      <c r="AA68">
        <v>0.28651582352086102</v>
      </c>
      <c r="AB68">
        <v>5.1768493943674297E-2</v>
      </c>
      <c r="AC68">
        <v>2.2421417236328098</v>
      </c>
      <c r="AD68">
        <v>-2.0351104736328098</v>
      </c>
      <c r="AE68">
        <v>-0.57025146484375</v>
      </c>
      <c r="AF68">
        <v>-5.1931381225585902</v>
      </c>
      <c r="AG68">
        <v>1.26072692871093</v>
      </c>
      <c r="AH68">
        <v>-1.923583984375</v>
      </c>
      <c r="AI68">
        <v>3.8897857666015598</v>
      </c>
      <c r="AJ68">
        <v>-2.2248077392578098</v>
      </c>
      <c r="AK68">
        <v>0</v>
      </c>
      <c r="AL68">
        <v>0</v>
      </c>
      <c r="AM68">
        <v>4.0819999999999999</v>
      </c>
      <c r="AN68">
        <v>0</v>
      </c>
      <c r="AO68">
        <v>0.60015085768464604</v>
      </c>
      <c r="AP68">
        <v>0.56885230534208298</v>
      </c>
      <c r="AQ68">
        <v>0.190410733367183</v>
      </c>
      <c r="AR68">
        <v>3.9973547900975598E-2</v>
      </c>
      <c r="AS68">
        <v>0.25322152574860601</v>
      </c>
      <c r="AT68">
        <v>0.52950808650714798</v>
      </c>
      <c r="AU68">
        <v>0.23492541185226001</v>
      </c>
      <c r="AV68">
        <v>0.23852170064455</v>
      </c>
      <c r="AW68">
        <v>0.15443152302778601</v>
      </c>
      <c r="AX68">
        <v>4.0431599419132297E-2</v>
      </c>
      <c r="AY68">
        <v>0.54600591034898205</v>
      </c>
      <c r="AZ68">
        <v>0.29953137054109302</v>
      </c>
      <c r="BA68">
        <v>0.96210003360738605</v>
      </c>
      <c r="BB68">
        <v>97275.641568239895</v>
      </c>
      <c r="BC68">
        <v>20516.219582257301</v>
      </c>
      <c r="BD68">
        <v>0.93327796912483996</v>
      </c>
      <c r="BE68">
        <v>158896.55341902401</v>
      </c>
      <c r="BF68">
        <v>25635.6792117851</v>
      </c>
      <c r="BG68">
        <f>MEDIAN!BG$3</f>
        <v>5.2301356966122503</v>
      </c>
      <c r="BH68">
        <f>MEDIAN!BH$3</f>
        <v>6.1937646515410849</v>
      </c>
      <c r="BI68">
        <f>MEDIAN!BI$3</f>
        <v>3.6700336700336598</v>
      </c>
      <c r="BJ68">
        <v>0</v>
      </c>
      <c r="BK68">
        <v>-6.4000000000001306E-2</v>
      </c>
      <c r="BL68">
        <v>0.18050340123365</v>
      </c>
      <c r="BM68">
        <v>0.194888294860697</v>
      </c>
      <c r="BN68">
        <v>7.9163079613665394E-2</v>
      </c>
      <c r="BO68">
        <v>9.0067818215168197E-2</v>
      </c>
      <c r="BP68">
        <v>0.42400000000000299</v>
      </c>
      <c r="BQ68">
        <v>0.12000000000000099</v>
      </c>
      <c r="BR68">
        <v>4.2137294009963204</v>
      </c>
      <c r="BS68" s="2">
        <v>21</v>
      </c>
      <c r="BT68">
        <v>9.5740387692907198</v>
      </c>
      <c r="BU68">
        <v>0.66799999999999504</v>
      </c>
      <c r="BV68">
        <v>0.28000000000000103</v>
      </c>
      <c r="BW68">
        <v>2.7787665311965801</v>
      </c>
      <c r="BX68">
        <v>33</v>
      </c>
      <c r="BY68">
        <v>23.131865784185202</v>
      </c>
    </row>
    <row r="69" spans="1:77" x14ac:dyDescent="0.25">
      <c r="A69" t="s">
        <v>144</v>
      </c>
      <c r="B69">
        <v>24.855829888715501</v>
      </c>
      <c r="C69">
        <v>0.43480000000000002</v>
      </c>
      <c r="D69">
        <v>11.8425625</v>
      </c>
      <c r="E69">
        <v>21.0508232500855</v>
      </c>
      <c r="F69">
        <v>22.610105587106698</v>
      </c>
      <c r="G69">
        <v>21.614782467554701</v>
      </c>
      <c r="H69">
        <v>17.258671941566199</v>
      </c>
      <c r="I69">
        <v>0.31085998722949698</v>
      </c>
      <c r="J69">
        <v>7.9416178951549395E-3</v>
      </c>
      <c r="K69">
        <v>1.49681305460509E-2</v>
      </c>
      <c r="L69">
        <v>0.29189774382087202</v>
      </c>
      <c r="M69">
        <v>0.95003335799625899</v>
      </c>
      <c r="N69">
        <v>0.97666125145607297</v>
      </c>
      <c r="O69">
        <v>0.92730814536287498</v>
      </c>
      <c r="P69">
        <v>0.85766201769609596</v>
      </c>
      <c r="Q69">
        <v>2.95045266324508</v>
      </c>
      <c r="R69">
        <v>1.8348986583473299</v>
      </c>
      <c r="S69">
        <v>3.3142121799403199</v>
      </c>
      <c r="T69">
        <v>2.8904194451126299</v>
      </c>
      <c r="U69">
        <v>3.6272432200705499E-3</v>
      </c>
      <c r="V69">
        <v>4.0338992393977504E-3</v>
      </c>
      <c r="W69">
        <v>2.9664426288267798E-3</v>
      </c>
      <c r="X69">
        <v>7.12432952058124E-3</v>
      </c>
      <c r="Y69">
        <v>3.2281522203839702E-2</v>
      </c>
      <c r="Z69">
        <v>3.0689681850631E-2</v>
      </c>
      <c r="AA69">
        <v>5.3136637020496098E-2</v>
      </c>
      <c r="AB69">
        <v>4.6040508729104201E-2</v>
      </c>
      <c r="AC69">
        <v>2.0474319458007799</v>
      </c>
      <c r="AD69">
        <v>1.7601852416992101</v>
      </c>
      <c r="AE69">
        <v>-1.54815673828125</v>
      </c>
      <c r="AF69">
        <v>-1.72412109375</v>
      </c>
      <c r="AG69">
        <v>0.50020599365234297</v>
      </c>
      <c r="AH69">
        <v>1.53372955322265</v>
      </c>
      <c r="AI69">
        <v>-3.36289978027343</v>
      </c>
      <c r="AJ69">
        <v>-1.0815734863281199</v>
      </c>
      <c r="AK69">
        <v>0</v>
      </c>
      <c r="AL69">
        <v>0</v>
      </c>
      <c r="AM69">
        <v>0</v>
      </c>
      <c r="AN69">
        <v>0</v>
      </c>
      <c r="AO69">
        <v>0.62038545072449802</v>
      </c>
      <c r="AP69">
        <v>0.62016414932202801</v>
      </c>
      <c r="AQ69">
        <v>8.7716300980427195E-2</v>
      </c>
      <c r="AR69">
        <v>1.6721052977756001E-2</v>
      </c>
      <c r="AS69">
        <v>3.7877168203961503E-2</v>
      </c>
      <c r="AT69">
        <v>0.24274084895072501</v>
      </c>
      <c r="AU69">
        <v>0.26498365996787099</v>
      </c>
      <c r="AV69">
        <v>0.23634842990759899</v>
      </c>
      <c r="AW69">
        <v>4.4919807019003E-2</v>
      </c>
      <c r="AX69">
        <v>2.3341981808954401E-2</v>
      </c>
      <c r="AY69">
        <v>4.3494806933542199E-2</v>
      </c>
      <c r="AZ69">
        <v>0.30485565679075199</v>
      </c>
      <c r="BA69">
        <v>0.94315962949729903</v>
      </c>
      <c r="BB69">
        <v>206085.882405599</v>
      </c>
      <c r="BC69">
        <v>30803.591206302601</v>
      </c>
      <c r="BD69">
        <v>0.85544270192046301</v>
      </c>
      <c r="BE69">
        <v>118993.587722836</v>
      </c>
      <c r="BF69">
        <v>19671.676972430101</v>
      </c>
      <c r="BG69">
        <v>3.8981288981288902</v>
      </c>
      <c r="BH69">
        <v>9.3523615556001598</v>
      </c>
      <c r="BI69">
        <v>-6.0000000000000604</v>
      </c>
      <c r="BJ69">
        <v>3.7932364665038097E-2</v>
      </c>
      <c r="BK69">
        <v>-2.1818181818181498E-3</v>
      </c>
      <c r="BL69">
        <v>0.134141762521093</v>
      </c>
      <c r="BM69">
        <v>0.12865536702918001</v>
      </c>
      <c r="BN69">
        <v>8.2095109632956298E-2</v>
      </c>
      <c r="BO69">
        <v>0.13825811605383201</v>
      </c>
      <c r="BP69">
        <v>0.66399999999999904</v>
      </c>
      <c r="BQ69">
        <v>0.224000000000005</v>
      </c>
      <c r="BR69">
        <v>2.9909062916259801</v>
      </c>
      <c r="BS69" s="2">
        <v>36</v>
      </c>
      <c r="BT69">
        <v>23.1176531374355</v>
      </c>
      <c r="BU69">
        <v>0.67199999999999804</v>
      </c>
      <c r="BV69">
        <v>0.216000000000001</v>
      </c>
      <c r="BW69">
        <v>2.5945645417234502</v>
      </c>
      <c r="BX69">
        <v>37</v>
      </c>
      <c r="BY69">
        <v>15.7980071950349</v>
      </c>
    </row>
    <row r="70" spans="1:77" x14ac:dyDescent="0.25">
      <c r="A70" t="s">
        <v>145</v>
      </c>
      <c r="B70">
        <v>17.8219862046688</v>
      </c>
      <c r="C70">
        <v>0.81299999999999994</v>
      </c>
      <c r="D70">
        <v>20.5300625</v>
      </c>
      <c r="E70">
        <v>22.3228408680652</v>
      </c>
      <c r="F70">
        <v>34.669495925595498</v>
      </c>
      <c r="G70">
        <v>27.787804513008201</v>
      </c>
      <c r="H70">
        <v>22.309270088967899</v>
      </c>
      <c r="I70">
        <v>0.26564351932207197</v>
      </c>
      <c r="J70">
        <v>5.9162714007238004E-3</v>
      </c>
      <c r="K70">
        <v>1.68458148724231E-2</v>
      </c>
      <c r="L70">
        <v>0.38376153089345399</v>
      </c>
      <c r="M70">
        <v>0.53092623082525403</v>
      </c>
      <c r="N70">
        <v>0.38405577717526401</v>
      </c>
      <c r="O70">
        <v>0.37499876748350303</v>
      </c>
      <c r="P70">
        <v>0.88507098848413701</v>
      </c>
      <c r="Q70">
        <v>8.0847701236079406</v>
      </c>
      <c r="R70">
        <v>1.38003660512103</v>
      </c>
      <c r="S70">
        <v>1.7616794675332299</v>
      </c>
      <c r="T70">
        <v>2.6450291405993398</v>
      </c>
      <c r="U70">
        <v>1.9043154227542599E-3</v>
      </c>
      <c r="V70">
        <v>8.89536769057643E-4</v>
      </c>
      <c r="W70">
        <v>1.02751274551875E-3</v>
      </c>
      <c r="X70">
        <v>3.0831542015283199E-3</v>
      </c>
      <c r="Y70">
        <v>1.36155998765882E-2</v>
      </c>
      <c r="Z70">
        <v>8.9405737256726195E-3</v>
      </c>
      <c r="AA70">
        <v>3.2418088237392499E-2</v>
      </c>
      <c r="AB70">
        <v>1.9243200650447202E-2</v>
      </c>
      <c r="AC70">
        <v>-0.86909484863281194</v>
      </c>
      <c r="AD70">
        <v>0.493331909179687</v>
      </c>
      <c r="AE70">
        <v>1.4265899658203101</v>
      </c>
      <c r="AF70">
        <v>-1.91825103759765</v>
      </c>
      <c r="AG70">
        <v>-0.72263336181640603</v>
      </c>
      <c r="AH70">
        <v>-0.292068481445312</v>
      </c>
      <c r="AI70">
        <v>1.6754913330078101</v>
      </c>
      <c r="AJ70">
        <v>-2.6412582397460902</v>
      </c>
      <c r="AK70">
        <v>0</v>
      </c>
      <c r="AL70">
        <v>0</v>
      </c>
      <c r="AM70">
        <v>0</v>
      </c>
      <c r="AN70">
        <v>2.3410000000000002</v>
      </c>
      <c r="AO70">
        <v>0.71531971891870305</v>
      </c>
      <c r="AP70">
        <v>0.67499997391079303</v>
      </c>
      <c r="AQ70">
        <v>4.66918184158251E-2</v>
      </c>
      <c r="AR70">
        <v>4.6659404254714397E-3</v>
      </c>
      <c r="AS70">
        <v>9.11003529122301E-3</v>
      </c>
      <c r="AT70">
        <v>9.9526230529590198E-2</v>
      </c>
      <c r="AU70">
        <v>0.28177494351510102</v>
      </c>
      <c r="AV70">
        <v>0.27161850750205702</v>
      </c>
      <c r="AW70">
        <v>4.5254056791993999E-2</v>
      </c>
      <c r="AX70">
        <v>6.3196997194504296E-3</v>
      </c>
      <c r="AY70">
        <v>1.31151402942336E-2</v>
      </c>
      <c r="AZ70">
        <v>5.4074576828430199E-2</v>
      </c>
      <c r="BA70">
        <v>1.0628136532879</v>
      </c>
      <c r="BB70">
        <v>233453.25115312199</v>
      </c>
      <c r="BC70">
        <v>38981.154591749801</v>
      </c>
      <c r="BD70">
        <v>0.96997566354862597</v>
      </c>
      <c r="BE70">
        <v>231404.738925368</v>
      </c>
      <c r="BF70">
        <v>37635.265514467399</v>
      </c>
      <c r="BG70">
        <v>5.3418803418803398</v>
      </c>
      <c r="BH70">
        <v>2.42829887970675</v>
      </c>
      <c r="BI70">
        <v>3.2258064516128799</v>
      </c>
      <c r="BJ70">
        <v>2.0073772083090601E-2</v>
      </c>
      <c r="BK70">
        <v>-1.1670588235294099E-2</v>
      </c>
      <c r="BL70">
        <v>0.202811851906776</v>
      </c>
      <c r="BM70">
        <v>0.205136949728803</v>
      </c>
      <c r="BN70">
        <v>0.12331124170673299</v>
      </c>
      <c r="BO70">
        <v>0.129523834251762</v>
      </c>
      <c r="BP70">
        <v>0.86799999999999899</v>
      </c>
      <c r="BQ70">
        <v>0.23599999999999899</v>
      </c>
      <c r="BR70">
        <v>2.5870339912280702</v>
      </c>
      <c r="BS70" s="2">
        <v>25</v>
      </c>
      <c r="BT70">
        <v>17.670962483516</v>
      </c>
      <c r="BU70">
        <v>0.85600000000000098</v>
      </c>
      <c r="BV70">
        <v>0.28799999999999998</v>
      </c>
      <c r="BW70">
        <v>2.69786977888428</v>
      </c>
      <c r="BX70">
        <v>20</v>
      </c>
      <c r="BY70">
        <v>24.148791307326199</v>
      </c>
    </row>
    <row r="71" spans="1:77" x14ac:dyDescent="0.25">
      <c r="A71" t="s">
        <v>146</v>
      </c>
      <c r="B71">
        <v>25.5833083126209</v>
      </c>
      <c r="C71">
        <v>0.59809523809523701</v>
      </c>
      <c r="D71">
        <v>18.2525625</v>
      </c>
      <c r="E71">
        <v>27.467777638035699</v>
      </c>
      <c r="F71">
        <v>28.356060360389399</v>
      </c>
      <c r="G71">
        <v>33.0946304768459</v>
      </c>
      <c r="H71">
        <v>25.543613264272899</v>
      </c>
      <c r="I71">
        <v>0.24872143940743699</v>
      </c>
      <c r="J71">
        <v>1.41793562763762E-2</v>
      </c>
      <c r="K71">
        <v>1.8707398625235599E-2</v>
      </c>
      <c r="L71">
        <v>0.213178529489498</v>
      </c>
      <c r="M71">
        <v>0.51694701353681705</v>
      </c>
      <c r="N71">
        <v>0.75004281607628298</v>
      </c>
      <c r="O71">
        <v>0.64739810454021196</v>
      </c>
      <c r="P71">
        <v>0.63021023175259305</v>
      </c>
      <c r="Q71">
        <v>1.40838246390081</v>
      </c>
      <c r="R71">
        <v>1.25111073563408</v>
      </c>
      <c r="S71">
        <v>1.75369185161105</v>
      </c>
      <c r="T71">
        <v>1.11521991224303</v>
      </c>
      <c r="U71">
        <v>1.8021229282124899E-3</v>
      </c>
      <c r="V71">
        <v>1.2307774096926901E-3</v>
      </c>
      <c r="W71">
        <v>1.0916717770583801E-3</v>
      </c>
      <c r="X71">
        <v>2.3929615433678701E-3</v>
      </c>
      <c r="Y71">
        <v>1.29741964921387E-2</v>
      </c>
      <c r="Z71">
        <v>8.03383882196251E-3</v>
      </c>
      <c r="AA71">
        <v>1.07930305855716E-2</v>
      </c>
      <c r="AB71">
        <v>1.4990589798941399E-2</v>
      </c>
      <c r="AC71">
        <v>0.13214111328125</v>
      </c>
      <c r="AD71">
        <v>-0.205520629882812</v>
      </c>
      <c r="AE71">
        <v>1.35264587402343</v>
      </c>
      <c r="AF71">
        <v>0.575439453125</v>
      </c>
      <c r="AG71">
        <v>1.3056793212890601</v>
      </c>
      <c r="AH71">
        <v>-0.742340087890625</v>
      </c>
      <c r="AI71">
        <v>2.0462341308593701</v>
      </c>
      <c r="AJ71">
        <v>1.18949890136718</v>
      </c>
      <c r="AK71">
        <v>0</v>
      </c>
      <c r="AL71">
        <v>0</v>
      </c>
      <c r="AM71">
        <v>0</v>
      </c>
      <c r="AN71">
        <v>0.22</v>
      </c>
      <c r="AO71">
        <v>0.681294001768873</v>
      </c>
      <c r="AP71">
        <v>0.66512681327476197</v>
      </c>
      <c r="AQ71">
        <v>4.9237030158568798E-2</v>
      </c>
      <c r="AR71">
        <v>1.0978057644275599E-2</v>
      </c>
      <c r="AS71">
        <v>0.23924448280899799</v>
      </c>
      <c r="AT71">
        <v>8.14048552925285E-2</v>
      </c>
      <c r="AU71">
        <v>0.24239420297501901</v>
      </c>
      <c r="AV71">
        <v>0.20671135857721501</v>
      </c>
      <c r="AW71">
        <v>0.37253758553592298</v>
      </c>
      <c r="AX71">
        <v>8.3692526736831498E-3</v>
      </c>
      <c r="AY71">
        <v>0.402694315451052</v>
      </c>
      <c r="AZ71">
        <v>0.27410165805764802</v>
      </c>
      <c r="BA71">
        <v>0.85402715831130804</v>
      </c>
      <c r="BB71">
        <v>160222.18611220899</v>
      </c>
      <c r="BC71">
        <v>22925.342710188601</v>
      </c>
      <c r="BD71">
        <v>0.71039932057410304</v>
      </c>
      <c r="BE71">
        <v>155579.52209458</v>
      </c>
      <c r="BF71">
        <v>19378.674809954198</v>
      </c>
      <c r="BG71">
        <v>4.4221698113207504</v>
      </c>
      <c r="BH71">
        <v>3.7951669503553802</v>
      </c>
      <c r="BI71">
        <v>-2.7777777777777399</v>
      </c>
      <c r="BJ71">
        <v>2.1090909090909299E-2</v>
      </c>
      <c r="BK71">
        <v>-8.9440993788820903E-4</v>
      </c>
      <c r="BL71">
        <v>0.12833138559760801</v>
      </c>
      <c r="BM71">
        <v>0.107096740443571</v>
      </c>
      <c r="BN71">
        <v>0.21401038395180499</v>
      </c>
      <c r="BO71">
        <v>0.249646474506515</v>
      </c>
      <c r="BP71">
        <v>0.47600000000000597</v>
      </c>
      <c r="BQ71">
        <v>0.103999999999997</v>
      </c>
      <c r="BR71">
        <v>2.6319676412669399</v>
      </c>
      <c r="BS71" s="2">
        <v>54</v>
      </c>
      <c r="BT71">
        <v>21.3702332779981</v>
      </c>
      <c r="BU71">
        <v>0.50800000000000201</v>
      </c>
      <c r="BV71">
        <v>0.16399999999999901</v>
      </c>
      <c r="BW71">
        <v>2.1845891275345202</v>
      </c>
      <c r="BX71">
        <v>45</v>
      </c>
      <c r="BY71">
        <v>24.559975980116</v>
      </c>
    </row>
    <row r="72" spans="1:77" x14ac:dyDescent="0.25">
      <c r="A72" t="s">
        <v>147</v>
      </c>
      <c r="B72">
        <v>19.428342807504499</v>
      </c>
      <c r="C72">
        <v>0.65250000000000097</v>
      </c>
      <c r="D72">
        <v>14.3075625</v>
      </c>
      <c r="E72">
        <v>34.442584950835801</v>
      </c>
      <c r="F72">
        <v>35.049865537909703</v>
      </c>
      <c r="G72">
        <v>32.870666239682897</v>
      </c>
      <c r="H72">
        <v>34.653915802717997</v>
      </c>
      <c r="I72">
        <v>0.36054043377378198</v>
      </c>
      <c r="J72">
        <v>1.2577303778284501E-2</v>
      </c>
      <c r="K72">
        <v>0.14804729431796501</v>
      </c>
      <c r="L72">
        <v>0.26751993747963598</v>
      </c>
      <c r="M72">
        <v>0.44260124111596699</v>
      </c>
      <c r="N72">
        <v>0.460167554088171</v>
      </c>
      <c r="O72">
        <v>0.52491807316387995</v>
      </c>
      <c r="P72">
        <v>0.53538335916858004</v>
      </c>
      <c r="Q72">
        <v>1.63987837237492</v>
      </c>
      <c r="R72">
        <v>1.5105034812777101</v>
      </c>
      <c r="S72">
        <v>3.9120311038004898</v>
      </c>
      <c r="T72">
        <v>1.1988102106213201</v>
      </c>
      <c r="U72">
        <v>5.4816012781753098E-4</v>
      </c>
      <c r="V72">
        <v>7.8652054845460299E-4</v>
      </c>
      <c r="W72">
        <v>7.9579519794948598E-4</v>
      </c>
      <c r="X72">
        <v>8.0466852969923405E-4</v>
      </c>
      <c r="Y72">
        <v>7.0378738095398198E-3</v>
      </c>
      <c r="Z72">
        <v>5.7201736160168602E-3</v>
      </c>
      <c r="AA72">
        <v>2.061813061902E-2</v>
      </c>
      <c r="AB72">
        <v>1.03686278878093E-2</v>
      </c>
      <c r="AC72">
        <v>-0.490264892578125</v>
      </c>
      <c r="AD72">
        <v>0.55897521972656194</v>
      </c>
      <c r="AE72">
        <v>-0.41754150390625</v>
      </c>
      <c r="AF72">
        <v>-5.7637786865234304</v>
      </c>
      <c r="AG72">
        <v>-0.22039794921875</v>
      </c>
      <c r="AH72">
        <v>0.709686279296875</v>
      </c>
      <c r="AI72">
        <v>0.160919189453125</v>
      </c>
      <c r="AJ72">
        <v>-3.86572265625</v>
      </c>
      <c r="AK72">
        <v>0</v>
      </c>
      <c r="AL72">
        <v>0</v>
      </c>
      <c r="AM72">
        <v>0</v>
      </c>
      <c r="AN72">
        <v>0</v>
      </c>
      <c r="AO72">
        <v>0.61614454001719998</v>
      </c>
      <c r="AP72">
        <v>0.65536453445322296</v>
      </c>
      <c r="AQ72">
        <v>6.3935627796569999E-2</v>
      </c>
      <c r="AR72">
        <v>1.97389972989786E-2</v>
      </c>
      <c r="AS72">
        <v>9.8488956245439102E-2</v>
      </c>
      <c r="AT72">
        <v>0.37423970324162897</v>
      </c>
      <c r="AU72">
        <v>0.24987620666684701</v>
      </c>
      <c r="AV72">
        <v>0.24583322819902501</v>
      </c>
      <c r="AW72">
        <v>1.0387181742726501E-2</v>
      </c>
      <c r="AX72">
        <v>0.42276903042642699</v>
      </c>
      <c r="AY72">
        <v>0.119028063216535</v>
      </c>
      <c r="AZ72">
        <v>0.14273806827600399</v>
      </c>
      <c r="BA72">
        <v>0.97004601755618403</v>
      </c>
      <c r="BB72">
        <v>348928.51458775898</v>
      </c>
      <c r="BC72">
        <v>53299.153749541598</v>
      </c>
      <c r="BD72">
        <v>0.93864247008596402</v>
      </c>
      <c r="BE72">
        <v>308216.92418081599</v>
      </c>
      <c r="BF72">
        <v>50114.834931122903</v>
      </c>
      <c r="BG72">
        <v>4.1759465478841804</v>
      </c>
      <c r="BH72">
        <v>22.497632764007498</v>
      </c>
      <c r="BI72">
        <v>20.689655172413602</v>
      </c>
      <c r="BJ72">
        <v>6.9064748201439E-2</v>
      </c>
      <c r="BK72">
        <v>-9.5999999999999992E-3</v>
      </c>
      <c r="BL72">
        <v>0.107276119402985</v>
      </c>
      <c r="BM72">
        <v>0.132737332827845</v>
      </c>
      <c r="BN72">
        <v>0.13955212771302899</v>
      </c>
      <c r="BO72">
        <v>0.19360691238144101</v>
      </c>
      <c r="BP72">
        <v>0.68000000000000305</v>
      </c>
      <c r="BQ72">
        <v>0.38400000000000301</v>
      </c>
      <c r="BR72">
        <v>3.7103613569321401</v>
      </c>
      <c r="BS72" s="2">
        <v>26</v>
      </c>
      <c r="BT72">
        <v>18.943021592426302</v>
      </c>
      <c r="BU72">
        <v>0.51200000000000001</v>
      </c>
      <c r="BV72">
        <v>0.219999999999998</v>
      </c>
      <c r="BW72">
        <v>2.8111378224564501</v>
      </c>
      <c r="BX72">
        <v>26</v>
      </c>
      <c r="BY72">
        <v>20.2004948934438</v>
      </c>
    </row>
    <row r="73" spans="1:77" x14ac:dyDescent="0.25">
      <c r="A73" t="s">
        <v>148</v>
      </c>
      <c r="B73">
        <v>30.6179198552027</v>
      </c>
      <c r="C73">
        <v>0.67456521739130404</v>
      </c>
      <c r="D73">
        <v>2.8775624999999998</v>
      </c>
      <c r="E73">
        <v>7.5702468304564396</v>
      </c>
      <c r="F73">
        <v>13.8902380416515</v>
      </c>
      <c r="G73">
        <v>10.367898768870701</v>
      </c>
      <c r="H73">
        <v>8.5826303225401208</v>
      </c>
      <c r="I73">
        <v>0.181360575193805</v>
      </c>
      <c r="J73">
        <v>1.78927836085143E-2</v>
      </c>
      <c r="K73">
        <v>1.50166163922057E-2</v>
      </c>
      <c r="L73">
        <v>0.15836349456250701</v>
      </c>
      <c r="M73">
        <v>2.64537038214488</v>
      </c>
      <c r="N73">
        <v>2.1507631217010599</v>
      </c>
      <c r="O73">
        <v>2.5845173478911301</v>
      </c>
      <c r="P73">
        <v>2.2222992798971801</v>
      </c>
      <c r="Q73">
        <v>3.4639820530521699</v>
      </c>
      <c r="R73">
        <v>2.55533519596242</v>
      </c>
      <c r="S73">
        <v>2.8509660592737398</v>
      </c>
      <c r="T73">
        <v>3.4688749044318201</v>
      </c>
      <c r="U73">
        <v>1.6817249237367202E-2</v>
      </c>
      <c r="V73">
        <v>6.8910939639264699E-3</v>
      </c>
      <c r="W73">
        <v>1.28342957776685E-2</v>
      </c>
      <c r="X73">
        <v>1.1322315892247701E-2</v>
      </c>
      <c r="Y73">
        <v>0.17229209163506001</v>
      </c>
      <c r="Z73">
        <v>9.2181580383311604E-2</v>
      </c>
      <c r="AA73">
        <v>0.182257583176542</v>
      </c>
      <c r="AB73">
        <v>0.10125511979516399</v>
      </c>
      <c r="AC73">
        <v>-2.4331359863281201</v>
      </c>
      <c r="AD73">
        <v>-9.3748626708984304</v>
      </c>
      <c r="AE73">
        <v>0.79811096191406194</v>
      </c>
      <c r="AF73">
        <v>10.29345703125</v>
      </c>
      <c r="AG73">
        <v>-1.206787109375</v>
      </c>
      <c r="AH73">
        <v>-9.06781005859375</v>
      </c>
      <c r="AI73">
        <v>-4.2425384521484304</v>
      </c>
      <c r="AJ73">
        <v>14.1346130371093</v>
      </c>
      <c r="AK73">
        <v>7.1070000000000002</v>
      </c>
      <c r="AL73">
        <v>0</v>
      </c>
      <c r="AM73">
        <v>0</v>
      </c>
      <c r="AN73">
        <v>5.282</v>
      </c>
      <c r="AO73">
        <v>0.50949696531471</v>
      </c>
      <c r="AP73">
        <v>0.59923942837159405</v>
      </c>
      <c r="AQ73">
        <v>0.246520843202231</v>
      </c>
      <c r="AR73">
        <v>6.6833897401670297E-2</v>
      </c>
      <c r="AS73">
        <v>0.15215214875033201</v>
      </c>
      <c r="AT73">
        <v>0.17495968687434901</v>
      </c>
      <c r="AU73">
        <v>0.244735025020198</v>
      </c>
      <c r="AV73">
        <v>0.25015820339196898</v>
      </c>
      <c r="AW73">
        <v>9.3312724117751294E-2</v>
      </c>
      <c r="AX73">
        <v>2.5771482298777799E-2</v>
      </c>
      <c r="AY73">
        <v>0.22884606551817299</v>
      </c>
      <c r="AZ73">
        <v>5.0815496133109699E-2</v>
      </c>
      <c r="BA73">
        <v>0.84308712137048603</v>
      </c>
      <c r="BB73">
        <v>113689.719428264</v>
      </c>
      <c r="BC73">
        <v>19493.740263821601</v>
      </c>
      <c r="BD73">
        <v>0.87150797772642197</v>
      </c>
      <c r="BE73">
        <v>106743.075969015</v>
      </c>
      <c r="BF73">
        <v>20915.965126433199</v>
      </c>
      <c r="BG73">
        <f>MEDIAN!BG$3</f>
        <v>5.2301356966122503</v>
      </c>
      <c r="BH73">
        <f>MEDIAN!BH$3</f>
        <v>6.1937646515410849</v>
      </c>
      <c r="BI73">
        <f>MEDIAN!BI$3</f>
        <v>3.6700336700336598</v>
      </c>
      <c r="BJ73">
        <f>MEDIAN!BJ$3</f>
        <v>3.80525906177719E-2</v>
      </c>
      <c r="BK73">
        <f>MEDIAN!BK$3</f>
        <v>-4.88421052631578E-3</v>
      </c>
      <c r="BL73">
        <v>0.12602899323342101</v>
      </c>
      <c r="BM73">
        <v>0.16375826829144699</v>
      </c>
      <c r="BN73">
        <v>0.18431507410992701</v>
      </c>
      <c r="BO73">
        <v>0.181172163629512</v>
      </c>
      <c r="BP73">
        <v>0.871999999999999</v>
      </c>
      <c r="BQ73">
        <v>0.247999999999998</v>
      </c>
      <c r="BR73">
        <v>1.29423962255492</v>
      </c>
      <c r="BS73" s="2">
        <v>33</v>
      </c>
      <c r="BT73">
        <v>35.604763768889299</v>
      </c>
      <c r="BU73">
        <v>0.75999999999999801</v>
      </c>
      <c r="BV73">
        <v>0.192</v>
      </c>
      <c r="BW73">
        <v>1.76603836296676</v>
      </c>
      <c r="BX73">
        <v>48</v>
      </c>
      <c r="BY73">
        <v>33.615924507691297</v>
      </c>
    </row>
    <row r="74" spans="1:77" x14ac:dyDescent="0.25">
      <c r="A74" t="s">
        <v>149</v>
      </c>
      <c r="B74">
        <v>22.602395029827498</v>
      </c>
      <c r="C74">
        <v>0.439999999999999</v>
      </c>
      <c r="D74">
        <v>20.1975625</v>
      </c>
      <c r="E74">
        <v>30.911363211066998</v>
      </c>
      <c r="F74">
        <v>31.844981021999899</v>
      </c>
      <c r="G74">
        <v>11.1470986228759</v>
      </c>
      <c r="H74">
        <v>24.2452571880197</v>
      </c>
      <c r="I74">
        <v>0.26874009361510698</v>
      </c>
      <c r="J74">
        <v>3.4267185591817799E-3</v>
      </c>
      <c r="K74">
        <v>3.8910366615775703E-2</v>
      </c>
      <c r="L74">
        <v>0.24656186404958699</v>
      </c>
      <c r="M74">
        <v>0.32133573520801001</v>
      </c>
      <c r="N74">
        <v>0.420276977648043</v>
      </c>
      <c r="O74">
        <v>0.64036753381188405</v>
      </c>
      <c r="P74">
        <v>1.0434472026452599</v>
      </c>
      <c r="Q74">
        <v>1.7863280441120499</v>
      </c>
      <c r="R74">
        <v>1.1418863135158299</v>
      </c>
      <c r="S74">
        <v>4.6312955283727799</v>
      </c>
      <c r="T74">
        <v>1.0029568728284</v>
      </c>
      <c r="U74">
        <v>1.1241187892245201E-3</v>
      </c>
      <c r="V74">
        <v>1.19057827082676E-3</v>
      </c>
      <c r="W74">
        <v>2.83650455213815E-3</v>
      </c>
      <c r="X74">
        <v>6.1933361276959101E-3</v>
      </c>
      <c r="Y74">
        <v>9.7945873346590197E-3</v>
      </c>
      <c r="Z74">
        <v>1.1556256997628699E-2</v>
      </c>
      <c r="AA74">
        <v>0.13802499593680201</v>
      </c>
      <c r="AB74">
        <v>1.41739391539743E-2</v>
      </c>
      <c r="AC74">
        <v>0.67285919189453103</v>
      </c>
      <c r="AD74">
        <v>1.1448287963867101</v>
      </c>
      <c r="AE74">
        <v>1.7861633300781199</v>
      </c>
      <c r="AF74">
        <v>-0.469009399414062</v>
      </c>
      <c r="AG74">
        <v>1.4651184082031199</v>
      </c>
      <c r="AH74">
        <v>9.6656799316406194E-2</v>
      </c>
      <c r="AI74">
        <v>4.9390869140625</v>
      </c>
      <c r="AJ74">
        <v>0.77461242675781194</v>
      </c>
      <c r="AK74">
        <v>0</v>
      </c>
      <c r="AL74">
        <v>0</v>
      </c>
      <c r="AM74">
        <v>0.68</v>
      </c>
      <c r="AN74">
        <v>1.29</v>
      </c>
      <c r="AO74">
        <v>0.71416502247248204</v>
      </c>
      <c r="AP74">
        <v>0.67043662796229597</v>
      </c>
      <c r="AQ74">
        <v>3.2223751350531897E-2</v>
      </c>
      <c r="AR74">
        <v>1.6340890044907901E-2</v>
      </c>
      <c r="AS74">
        <v>1.9987361409597702E-2</v>
      </c>
      <c r="AT74">
        <v>0.111481319708156</v>
      </c>
      <c r="AU74">
        <v>0.30306551000230197</v>
      </c>
      <c r="AV74">
        <v>0.30160006935025402</v>
      </c>
      <c r="AW74">
        <v>1.9960245970879E-2</v>
      </c>
      <c r="AX74">
        <v>4.1258998038255099E-2</v>
      </c>
      <c r="AY74">
        <v>1.2459977706058599E-2</v>
      </c>
      <c r="AZ74">
        <v>5.4812650947200801E-2</v>
      </c>
      <c r="BA74">
        <v>0.94421470665811902</v>
      </c>
      <c r="BB74">
        <v>239234.25171312201</v>
      </c>
      <c r="BC74">
        <v>37536.569236212701</v>
      </c>
      <c r="BD74">
        <v>0.97872974212560704</v>
      </c>
      <c r="BE74">
        <v>271406.88802804402</v>
      </c>
      <c r="BF74">
        <v>42703.2531038612</v>
      </c>
      <c r="BG74">
        <v>4.8955613577023396</v>
      </c>
      <c r="BH74">
        <v>5.6328378680883802</v>
      </c>
      <c r="BI74">
        <v>2.3255813953489599</v>
      </c>
      <c r="BJ74">
        <v>4.1316388624414897E-2</v>
      </c>
      <c r="BK74">
        <v>-1.0955665024630799E-3</v>
      </c>
      <c r="BL74">
        <v>0.141106306508959</v>
      </c>
      <c r="BM74">
        <v>0.206717968711807</v>
      </c>
      <c r="BN74">
        <v>0.17125497746955101</v>
      </c>
      <c r="BO74">
        <v>0.19491118862224299</v>
      </c>
      <c r="BP74">
        <v>0.45600000000000301</v>
      </c>
      <c r="BQ74">
        <v>7.1999999999988504E-2</v>
      </c>
      <c r="BR74">
        <v>1.73325215711796</v>
      </c>
      <c r="BS74" s="2">
        <v>30</v>
      </c>
      <c r="BT74">
        <v>11.7548629728783</v>
      </c>
      <c r="BU74">
        <v>0.42399999999999899</v>
      </c>
      <c r="BV74">
        <v>8.0000000000001806E-2</v>
      </c>
      <c r="BW74">
        <v>1.84893706042916</v>
      </c>
      <c r="BX74">
        <v>24</v>
      </c>
      <c r="BY74">
        <v>15.5705387983256</v>
      </c>
    </row>
    <row r="75" spans="1:77" x14ac:dyDescent="0.25">
      <c r="A75" t="s">
        <v>150</v>
      </c>
      <c r="B75">
        <v>17.629956233967501</v>
      </c>
      <c r="C75">
        <v>0.51684210526315699</v>
      </c>
      <c r="D75">
        <v>18.965062499999998</v>
      </c>
      <c r="E75">
        <v>23.223746390156499</v>
      </c>
      <c r="F75">
        <v>28.814114582285001</v>
      </c>
      <c r="G75">
        <v>31.910756936619698</v>
      </c>
      <c r="H75">
        <v>19.616510831696399</v>
      </c>
      <c r="I75">
        <v>1.12579993329269</v>
      </c>
      <c r="J75">
        <v>1.6930694401998299E-2</v>
      </c>
      <c r="K75">
        <v>6.0359832058992098E-2</v>
      </c>
      <c r="L75">
        <v>1.18858159363379</v>
      </c>
      <c r="M75">
        <v>0.57619388292625995</v>
      </c>
      <c r="N75">
        <v>0.46135030846751601</v>
      </c>
      <c r="O75">
        <v>0.35611110120323403</v>
      </c>
      <c r="P75">
        <v>1.45872846551215</v>
      </c>
      <c r="Q75">
        <v>2.7160397710103998</v>
      </c>
      <c r="R75">
        <v>1.92831096885413</v>
      </c>
      <c r="S75">
        <v>1.39595633896056</v>
      </c>
      <c r="T75">
        <v>1.3196512803574001</v>
      </c>
      <c r="U75">
        <v>1.6330102623266E-3</v>
      </c>
      <c r="V75">
        <v>1.5025416473745301E-3</v>
      </c>
      <c r="W75">
        <v>1.4364197093540299E-3</v>
      </c>
      <c r="X75">
        <v>5.5180754840137803E-3</v>
      </c>
      <c r="Y75">
        <v>1.9113567222768E-2</v>
      </c>
      <c r="Z75">
        <v>1.2491031589450001E-2</v>
      </c>
      <c r="AA75">
        <v>1.08321876348691E-2</v>
      </c>
      <c r="AB75">
        <v>2.3466486978098201E-2</v>
      </c>
      <c r="AC75">
        <v>1.13037109375</v>
      </c>
      <c r="AD75">
        <v>0.22674560546875</v>
      </c>
      <c r="AE75">
        <v>-1.37413024902343</v>
      </c>
      <c r="AF75">
        <v>3.66508483886718</v>
      </c>
      <c r="AG75">
        <v>5.00030517578125E-2</v>
      </c>
      <c r="AH75">
        <v>0.122024536132812</v>
      </c>
      <c r="AI75">
        <v>-0.724884033203125</v>
      </c>
      <c r="AJ75">
        <v>1.63671875</v>
      </c>
      <c r="AK75">
        <v>0</v>
      </c>
      <c r="AL75">
        <v>0</v>
      </c>
      <c r="AM75">
        <v>0</v>
      </c>
      <c r="AN75">
        <v>0.37</v>
      </c>
      <c r="AO75">
        <v>0.65415043383756499</v>
      </c>
      <c r="AP75">
        <v>0.64711312998486803</v>
      </c>
      <c r="AQ75">
        <v>2.2948136988024299E-2</v>
      </c>
      <c r="AR75">
        <v>1.3445438282585201E-2</v>
      </c>
      <c r="AS75">
        <v>2.67874219086623E-2</v>
      </c>
      <c r="AT75">
        <v>0.126779920512441</v>
      </c>
      <c r="AU75">
        <v>0.23856500257391899</v>
      </c>
      <c r="AV75">
        <v>0.25191358362326899</v>
      </c>
      <c r="AW75">
        <v>1.1122714080806E-2</v>
      </c>
      <c r="AX75">
        <v>6.5073942704157797E-3</v>
      </c>
      <c r="AY75">
        <v>2.8494023617863001E-2</v>
      </c>
      <c r="AZ75">
        <v>2.6401684588109899E-2</v>
      </c>
      <c r="BA75">
        <v>0.86859880538770395</v>
      </c>
      <c r="BB75">
        <v>289700.52065371699</v>
      </c>
      <c r="BC75">
        <v>44778.583874618998</v>
      </c>
      <c r="BD75">
        <v>0.93449885107822495</v>
      </c>
      <c r="BE75">
        <v>290541.63820594101</v>
      </c>
      <c r="BF75">
        <v>49190.665343938199</v>
      </c>
      <c r="BG75">
        <v>5.2966101694915197</v>
      </c>
      <c r="BH75">
        <v>4.8921777058396501</v>
      </c>
      <c r="BI75">
        <v>4.8387096774192404</v>
      </c>
      <c r="BJ75">
        <v>3.0374574997000501E-2</v>
      </c>
      <c r="BK75">
        <v>-1.04167137210615E-2</v>
      </c>
      <c r="BL75">
        <v>0.16499999872521701</v>
      </c>
      <c r="BM75">
        <v>0.15676922991147299</v>
      </c>
      <c r="BN75">
        <v>0.121565398770693</v>
      </c>
      <c r="BO75">
        <v>0.17955097479339399</v>
      </c>
      <c r="BP75">
        <v>0.59199999999999797</v>
      </c>
      <c r="BQ75">
        <v>0.159999999999998</v>
      </c>
      <c r="BR75">
        <v>2.1506245360907998</v>
      </c>
      <c r="BS75" s="2">
        <v>25</v>
      </c>
      <c r="BT75">
        <v>15.1208663934722</v>
      </c>
      <c r="BU75">
        <v>0.48</v>
      </c>
      <c r="BV75">
        <v>0.11599999999999901</v>
      </c>
      <c r="BW75">
        <v>2.1099226955688</v>
      </c>
      <c r="BX75">
        <v>22</v>
      </c>
      <c r="BY75">
        <v>14.250881289123701</v>
      </c>
    </row>
    <row r="76" spans="1:77" x14ac:dyDescent="0.25">
      <c r="A76" t="s">
        <v>151</v>
      </c>
      <c r="B76">
        <v>21.6305968952813</v>
      </c>
      <c r="C76">
        <v>0.58615384615384702</v>
      </c>
      <c r="D76">
        <v>19.227562500000001</v>
      </c>
      <c r="E76">
        <v>20.155492436713502</v>
      </c>
      <c r="F76">
        <v>24.0177551407699</v>
      </c>
      <c r="G76">
        <v>27.146815017554498</v>
      </c>
      <c r="H76">
        <v>19.443349344428299</v>
      </c>
      <c r="I76">
        <v>1.09162551387243</v>
      </c>
      <c r="J76">
        <v>6.4659010008061901E-2</v>
      </c>
      <c r="K76">
        <v>2.7137496485063101E-2</v>
      </c>
      <c r="L76">
        <v>1.2127673308634701</v>
      </c>
      <c r="M76">
        <v>0.66153623599880695</v>
      </c>
      <c r="N76">
        <v>0.67820960433488597</v>
      </c>
      <c r="O76">
        <v>0.51728363842647296</v>
      </c>
      <c r="P76">
        <v>0.62259525043583896</v>
      </c>
      <c r="Q76">
        <v>2.4823578347228699</v>
      </c>
      <c r="R76">
        <v>1.9081605558344401</v>
      </c>
      <c r="S76">
        <v>2.1063881604912198</v>
      </c>
      <c r="T76">
        <v>1.9294775105636499</v>
      </c>
      <c r="U76">
        <v>2.9337341271619601E-3</v>
      </c>
      <c r="V76">
        <v>2.7546027490940798E-3</v>
      </c>
      <c r="W76">
        <v>2.2900403615023E-3</v>
      </c>
      <c r="X76">
        <v>3.4151764734066002E-3</v>
      </c>
      <c r="Y76">
        <v>2.9155177124701798E-2</v>
      </c>
      <c r="Z76">
        <v>1.69432283616434E-2</v>
      </c>
      <c r="AA76">
        <v>2.5928006394133101E-2</v>
      </c>
      <c r="AB76">
        <v>5.0307069654983202E-2</v>
      </c>
      <c r="AC76">
        <v>-1.5269088745117101</v>
      </c>
      <c r="AD76">
        <v>-0.174751281738281</v>
      </c>
      <c r="AE76">
        <v>-0.68031311035156194</v>
      </c>
      <c r="AF76">
        <v>0.50238800048828103</v>
      </c>
      <c r="AG76">
        <v>-1.37530517578125</v>
      </c>
      <c r="AH76">
        <v>-0.73319244384765603</v>
      </c>
      <c r="AI76">
        <v>-1.4318161010742101</v>
      </c>
      <c r="AJ76">
        <v>1.8217926025390601</v>
      </c>
      <c r="AK76">
        <v>0</v>
      </c>
      <c r="AL76">
        <v>0</v>
      </c>
      <c r="AM76">
        <v>0</v>
      </c>
      <c r="AN76">
        <v>0</v>
      </c>
      <c r="AO76">
        <v>0.68226372326082596</v>
      </c>
      <c r="AP76">
        <v>0.670081673131105</v>
      </c>
      <c r="AQ76">
        <v>1.8876156392098199E-2</v>
      </c>
      <c r="AR76">
        <v>1.4479678544132599E-2</v>
      </c>
      <c r="AS76">
        <v>1.51961575339321E-2</v>
      </c>
      <c r="AT76">
        <v>4.1958374813757998E-2</v>
      </c>
      <c r="AU76">
        <v>0.30273920892595602</v>
      </c>
      <c r="AV76">
        <v>0.306617041186734</v>
      </c>
      <c r="AW76">
        <v>5.5064751731436603E-3</v>
      </c>
      <c r="AX76">
        <v>9.1167364417932793E-3</v>
      </c>
      <c r="AY76">
        <v>3.3692768404433401E-2</v>
      </c>
      <c r="AZ76">
        <v>2.1850503973695801E-2</v>
      </c>
      <c r="BA76">
        <v>0.92403784244794995</v>
      </c>
      <c r="BB76">
        <v>227347.40630701199</v>
      </c>
      <c r="BC76">
        <v>31638.887007303099</v>
      </c>
      <c r="BD76">
        <v>0.97439503391787996</v>
      </c>
      <c r="BE76">
        <v>193788.05308772501</v>
      </c>
      <c r="BF76">
        <v>29457.937175305698</v>
      </c>
      <c r="BG76">
        <v>5.1652892561983403</v>
      </c>
      <c r="BH76">
        <v>5.9362375306502599</v>
      </c>
      <c r="BI76">
        <v>6.7796610169492197</v>
      </c>
      <c r="BJ76">
        <v>2.8216899784791399E-2</v>
      </c>
      <c r="BK76">
        <v>-2.2815958815958601E-3</v>
      </c>
      <c r="BL76">
        <v>0.112107095114613</v>
      </c>
      <c r="BM76">
        <v>0.13362882620437799</v>
      </c>
      <c r="BN76">
        <v>0.128949142244907</v>
      </c>
      <c r="BO76">
        <v>0.17789002905908199</v>
      </c>
      <c r="BP76">
        <v>0.61199999999999999</v>
      </c>
      <c r="BQ76">
        <v>0.20399999999999999</v>
      </c>
      <c r="BR76">
        <v>1.9117873639659499</v>
      </c>
      <c r="BS76" s="2">
        <v>29</v>
      </c>
      <c r="BT76">
        <v>19.1753864049101</v>
      </c>
      <c r="BU76">
        <v>0.56799999999999695</v>
      </c>
      <c r="BV76">
        <v>0.12799999999999301</v>
      </c>
      <c r="BW76">
        <v>2.0812699868246298</v>
      </c>
      <c r="BX76">
        <v>26</v>
      </c>
      <c r="BY76">
        <v>21.131429274620999</v>
      </c>
    </row>
    <row r="77" spans="1:77" x14ac:dyDescent="0.25">
      <c r="A77" t="s">
        <v>152</v>
      </c>
      <c r="B77">
        <v>15.2968674128921</v>
      </c>
      <c r="C77">
        <v>0.55411764705882205</v>
      </c>
      <c r="D77">
        <v>26.417562499999999</v>
      </c>
      <c r="E77">
        <v>20.083928117055301</v>
      </c>
      <c r="F77">
        <v>24.9165278150187</v>
      </c>
      <c r="G77">
        <v>28.995888879764902</v>
      </c>
      <c r="H77">
        <v>22.384585983813299</v>
      </c>
      <c r="I77">
        <v>1.7771471844514699</v>
      </c>
      <c r="J77">
        <v>2.7546878262131199E-2</v>
      </c>
      <c r="K77">
        <v>0.138724893961298</v>
      </c>
      <c r="L77">
        <v>2.1488271824457699</v>
      </c>
      <c r="M77">
        <v>0.44007398834724998</v>
      </c>
      <c r="N77">
        <v>0.42994692037857102</v>
      </c>
      <c r="O77">
        <v>0.46213388122965399</v>
      </c>
      <c r="P77">
        <v>0.41724205087555</v>
      </c>
      <c r="Q77">
        <v>3.5397726348218499</v>
      </c>
      <c r="R77">
        <v>2.8024757405798999</v>
      </c>
      <c r="S77">
        <v>1.4732550941834399</v>
      </c>
      <c r="T77">
        <v>2.0261281439640202</v>
      </c>
      <c r="U77">
        <v>2.5349321546544799E-3</v>
      </c>
      <c r="V77">
        <v>1.5299957044543401E-3</v>
      </c>
      <c r="W77">
        <v>1.5329639424694101E-3</v>
      </c>
      <c r="X77">
        <v>2.15716874772315E-3</v>
      </c>
      <c r="Y77">
        <v>5.9220546751537498E-2</v>
      </c>
      <c r="Z77">
        <v>1.10740237448984E-2</v>
      </c>
      <c r="AA77">
        <v>2.1129839055388198E-2</v>
      </c>
      <c r="AB77">
        <v>3.43085103104998E-2</v>
      </c>
      <c r="AC77">
        <v>-0.68499755859375</v>
      </c>
      <c r="AD77">
        <v>0.207748413085937</v>
      </c>
      <c r="AE77">
        <v>-1.43156433105468</v>
      </c>
      <c r="AF77">
        <v>-0.31653594970703097</v>
      </c>
      <c r="AG77">
        <v>-0.233772277832031</v>
      </c>
      <c r="AH77">
        <v>-0.452682495117187</v>
      </c>
      <c r="AI77">
        <v>-1.1210632324218699</v>
      </c>
      <c r="AJ77">
        <v>-0.91722869873046797</v>
      </c>
      <c r="AK77">
        <v>0</v>
      </c>
      <c r="AL77">
        <v>0</v>
      </c>
      <c r="AM77">
        <v>0</v>
      </c>
      <c r="AN77">
        <v>0</v>
      </c>
      <c r="AO77">
        <v>0.65839382086985798</v>
      </c>
      <c r="AP77">
        <v>0.64756444240611699</v>
      </c>
      <c r="AQ77">
        <v>3.3046049060784698E-2</v>
      </c>
      <c r="AR77">
        <v>3.4812309269653403E-2</v>
      </c>
      <c r="AS77">
        <v>1.0306815499794701E-2</v>
      </c>
      <c r="AT77">
        <v>5.9477546490955199E-2</v>
      </c>
      <c r="AU77">
        <v>0.28641980522134203</v>
      </c>
      <c r="AV77">
        <v>0.281785276913112</v>
      </c>
      <c r="AW77">
        <v>1.7430260916916501E-2</v>
      </c>
      <c r="AX77">
        <v>2.8293383158309E-2</v>
      </c>
      <c r="AY77">
        <v>3.76162296063162E-2</v>
      </c>
      <c r="AZ77">
        <v>7.8605952857064898E-2</v>
      </c>
      <c r="BA77">
        <v>0.98913472581543205</v>
      </c>
      <c r="BB77">
        <v>249197.62796056701</v>
      </c>
      <c r="BC77">
        <v>40314.111060841497</v>
      </c>
      <c r="BD77">
        <v>1.0342181034684199</v>
      </c>
      <c r="BE77">
        <v>219519.95531581901</v>
      </c>
      <c r="BF77">
        <v>43520.669708814799</v>
      </c>
      <c r="BG77">
        <v>5.9713375796178303</v>
      </c>
      <c r="BH77">
        <v>2.6770379702548199</v>
      </c>
      <c r="BI77">
        <v>4.9180327868852496</v>
      </c>
      <c r="BJ77">
        <v>4.7817518850265001E-2</v>
      </c>
      <c r="BK77">
        <v>-3.8692406692406901E-3</v>
      </c>
      <c r="BL77">
        <v>0.15071119663947699</v>
      </c>
      <c r="BM77">
        <v>0.169135323225337</v>
      </c>
      <c r="BN77">
        <v>0.14346609701487401</v>
      </c>
      <c r="BO77">
        <v>0.14036702359231301</v>
      </c>
      <c r="BP77">
        <v>0.59600000000000997</v>
      </c>
      <c r="BQ77">
        <v>0.196000000000005</v>
      </c>
      <c r="BR77">
        <v>2.2765803092258099</v>
      </c>
      <c r="BS77" s="2">
        <v>30</v>
      </c>
      <c r="BT77">
        <v>16.7415796377954</v>
      </c>
      <c r="BU77">
        <v>0.44800000000000001</v>
      </c>
      <c r="BV77">
        <v>0.16</v>
      </c>
      <c r="BW77">
        <v>2.41110227247722</v>
      </c>
      <c r="BX77">
        <v>19</v>
      </c>
      <c r="BY77">
        <v>13.4183047481509</v>
      </c>
    </row>
    <row r="78" spans="1:77" x14ac:dyDescent="0.25">
      <c r="A78" t="s">
        <v>153</v>
      </c>
      <c r="B78">
        <v>25.042369047240499</v>
      </c>
      <c r="C78">
        <v>0.53965517241379302</v>
      </c>
      <c r="D78">
        <v>25.550062499999999</v>
      </c>
      <c r="E78">
        <v>23.2290445447656</v>
      </c>
      <c r="F78">
        <v>27.676080594507798</v>
      </c>
      <c r="G78">
        <v>29.209473047578101</v>
      </c>
      <c r="H78">
        <v>17.9332919920462</v>
      </c>
      <c r="I78">
        <v>0.60400523982740395</v>
      </c>
      <c r="J78">
        <v>4.1202651511313302E-3</v>
      </c>
      <c r="K78">
        <v>2.6493541786328199E-2</v>
      </c>
      <c r="L78">
        <v>0.588394197630011</v>
      </c>
      <c r="M78">
        <v>0.70689620118403895</v>
      </c>
      <c r="N78">
        <v>0.88203109188686901</v>
      </c>
      <c r="O78">
        <v>0.88024936615208305</v>
      </c>
      <c r="P78">
        <v>1.5484128946123199</v>
      </c>
      <c r="Q78">
        <v>2.4406777643668298</v>
      </c>
      <c r="R78">
        <v>1.9777719589035501</v>
      </c>
      <c r="S78">
        <v>1.0431296023588801</v>
      </c>
      <c r="T78">
        <v>1.9087967254267499</v>
      </c>
      <c r="U78">
        <v>2.26746656246928E-3</v>
      </c>
      <c r="V78">
        <v>2.13827610682979E-3</v>
      </c>
      <c r="W78">
        <v>2.3296911396297202E-3</v>
      </c>
      <c r="X78">
        <v>9.6802674848794693E-3</v>
      </c>
      <c r="Y78">
        <v>2.4542858039854201E-2</v>
      </c>
      <c r="Z78">
        <v>1.96214936811295E-2</v>
      </c>
      <c r="AA78">
        <v>1.1800359060284701E-2</v>
      </c>
      <c r="AB78">
        <v>3.6888492779997201E-2</v>
      </c>
      <c r="AC78">
        <v>-0.80078887939453103</v>
      </c>
      <c r="AD78">
        <v>-2.9518737792968701</v>
      </c>
      <c r="AE78">
        <v>-1.6433410644531199</v>
      </c>
      <c r="AF78">
        <v>-5.0132751464843701E-2</v>
      </c>
      <c r="AG78">
        <v>-0.40634918212890597</v>
      </c>
      <c r="AH78">
        <v>-1.86861419677734</v>
      </c>
      <c r="AI78">
        <v>-0.69481658935546797</v>
      </c>
      <c r="AJ78">
        <v>-1.2929611206054601</v>
      </c>
      <c r="AK78">
        <v>0</v>
      </c>
      <c r="AL78">
        <v>0</v>
      </c>
      <c r="AM78">
        <v>0</v>
      </c>
      <c r="AN78">
        <v>0.313</v>
      </c>
      <c r="AO78">
        <v>0.68246326958314296</v>
      </c>
      <c r="AP78">
        <v>0.69683991591368899</v>
      </c>
      <c r="AQ78">
        <v>3.4094899683471902E-2</v>
      </c>
      <c r="AR78">
        <v>7.7073286843121402E-3</v>
      </c>
      <c r="AS78">
        <v>3.6915725594627503E-2</v>
      </c>
      <c r="AT78">
        <v>9.5877690680981204E-2</v>
      </c>
      <c r="AU78">
        <v>0.30766441482356699</v>
      </c>
      <c r="AV78">
        <v>0.294577935160242</v>
      </c>
      <c r="AW78">
        <v>7.0399999046225098E-2</v>
      </c>
      <c r="AX78">
        <v>1.6038878541676401E-2</v>
      </c>
      <c r="AY78">
        <v>6.0393772727284099E-2</v>
      </c>
      <c r="AZ78">
        <v>0.106820836478241</v>
      </c>
      <c r="BA78">
        <v>1.0671163403234001</v>
      </c>
      <c r="BB78">
        <v>161299.71158222799</v>
      </c>
      <c r="BC78">
        <v>31134.0230116643</v>
      </c>
      <c r="BD78">
        <v>1.11162915322914</v>
      </c>
      <c r="BE78">
        <v>178610.903233244</v>
      </c>
      <c r="BF78">
        <v>37200.555042806503</v>
      </c>
      <c r="BG78">
        <v>6.37755102040816</v>
      </c>
      <c r="BH78">
        <v>12.110601416389899</v>
      </c>
      <c r="BI78">
        <v>16.6666666666666</v>
      </c>
      <c r="BJ78">
        <v>7.4226087224280396E-2</v>
      </c>
      <c r="BK78">
        <v>-2.9839572192513399E-3</v>
      </c>
      <c r="BL78">
        <v>0.101254392770171</v>
      </c>
      <c r="BM78">
        <v>0.14984020069651499</v>
      </c>
      <c r="BN78">
        <v>8.3599608004646497E-2</v>
      </c>
      <c r="BO78">
        <v>0.16004589919381201</v>
      </c>
      <c r="BP78">
        <v>0.64399999999999702</v>
      </c>
      <c r="BQ78">
        <v>0.21199999999999999</v>
      </c>
      <c r="BR78">
        <v>1.5707834282348301</v>
      </c>
      <c r="BS78" s="2">
        <v>28</v>
      </c>
      <c r="BT78">
        <v>16.857979924115</v>
      </c>
      <c r="BU78">
        <v>0.55199999999999905</v>
      </c>
      <c r="BV78">
        <v>0.16799999999999901</v>
      </c>
      <c r="BW78">
        <v>1.9664112380402201</v>
      </c>
      <c r="BX78">
        <v>32</v>
      </c>
      <c r="BY78">
        <v>21.4033997950634</v>
      </c>
    </row>
    <row r="79" spans="1:77" x14ac:dyDescent="0.25">
      <c r="A79" t="s">
        <v>154</v>
      </c>
      <c r="B79">
        <v>19.615490196252601</v>
      </c>
      <c r="C79">
        <v>0.45652173913043298</v>
      </c>
      <c r="D79">
        <v>22.895062500000002</v>
      </c>
      <c r="E79">
        <v>24.912319331485701</v>
      </c>
      <c r="F79">
        <v>28.401296286933398</v>
      </c>
      <c r="G79">
        <v>28.875599414919499</v>
      </c>
      <c r="H79">
        <v>21.6463343138537</v>
      </c>
      <c r="I79">
        <v>0.175534391530695</v>
      </c>
      <c r="J79">
        <v>1.61494485604745E-2</v>
      </c>
      <c r="K79">
        <v>7.3672363505795493E-2</v>
      </c>
      <c r="L79">
        <v>0.32442039739068801</v>
      </c>
      <c r="M79">
        <v>0.565071848844929</v>
      </c>
      <c r="N79">
        <v>0.44223865139615998</v>
      </c>
      <c r="O79">
        <v>0.43750912053776603</v>
      </c>
      <c r="P79">
        <v>1.0294379647863801</v>
      </c>
      <c r="Q79">
        <v>3.5691626384249302</v>
      </c>
      <c r="R79">
        <v>1.52417669318785</v>
      </c>
      <c r="S79">
        <v>1.8329780701823</v>
      </c>
      <c r="T79">
        <v>1.9721366398321001</v>
      </c>
      <c r="U79">
        <v>1.9787876194253501E-3</v>
      </c>
      <c r="V79">
        <v>2.0271147413987098E-3</v>
      </c>
      <c r="W79">
        <v>1.19539786324796E-3</v>
      </c>
      <c r="X79">
        <v>3.60088518369503E-3</v>
      </c>
      <c r="Y79">
        <v>2.0817969308865501E-2</v>
      </c>
      <c r="Z79">
        <v>1.6753219396079998E-2</v>
      </c>
      <c r="AA79">
        <v>2.1906773944941699E-2</v>
      </c>
      <c r="AB79">
        <v>3.12134273176909E-2</v>
      </c>
      <c r="AC79">
        <v>1.8607940673828101</v>
      </c>
      <c r="AD79">
        <v>0.689971923828125</v>
      </c>
      <c r="AE79">
        <v>0.385025024414062</v>
      </c>
      <c r="AF79">
        <v>2.3173980712890598</v>
      </c>
      <c r="AG79">
        <v>-1.71580505371093</v>
      </c>
      <c r="AH79">
        <v>1.3181457519531199</v>
      </c>
      <c r="AI79">
        <v>-0.334274291992187</v>
      </c>
      <c r="AJ79">
        <v>0.90168762207031194</v>
      </c>
      <c r="AK79">
        <v>0</v>
      </c>
      <c r="AL79">
        <v>0</v>
      </c>
      <c r="AM79">
        <v>0</v>
      </c>
      <c r="AN79">
        <v>0</v>
      </c>
      <c r="AO79">
        <v>0.54555504361379603</v>
      </c>
      <c r="AP79">
        <v>0.55711009460449501</v>
      </c>
      <c r="AQ79">
        <v>0.15201596610514401</v>
      </c>
      <c r="AR79">
        <v>2.285836631572E-2</v>
      </c>
      <c r="AS79">
        <v>4.4115465078649801E-2</v>
      </c>
      <c r="AT79">
        <v>0.10765898686634499</v>
      </c>
      <c r="AU79">
        <v>0.227441969162721</v>
      </c>
      <c r="AV79">
        <v>0.24783811582564699</v>
      </c>
      <c r="AW79">
        <v>7.2510920582400204E-2</v>
      </c>
      <c r="AX79">
        <v>1.89707591876766E-2</v>
      </c>
      <c r="AY79">
        <v>3.3600773999420699E-2</v>
      </c>
      <c r="AZ79">
        <v>6.1775383839453801E-2</v>
      </c>
      <c r="BA79">
        <v>0.80264661722520103</v>
      </c>
      <c r="BB79">
        <v>206044.62579378599</v>
      </c>
      <c r="BC79">
        <v>32341.076679931601</v>
      </c>
      <c r="BD79">
        <v>0.81320115847036001</v>
      </c>
      <c r="BE79">
        <v>218877.042682734</v>
      </c>
      <c r="BF79">
        <v>32275.642746182901</v>
      </c>
      <c r="BG79">
        <v>4.5955882352941098</v>
      </c>
      <c r="BH79">
        <v>5.8650963344257203</v>
      </c>
      <c r="BI79">
        <v>9.8360655737704992</v>
      </c>
      <c r="BJ79">
        <v>3.4352695409969297E-2</v>
      </c>
      <c r="BK79">
        <v>-4.88421052631578E-3</v>
      </c>
      <c r="BL79">
        <v>0.15039113251628</v>
      </c>
      <c r="BM79">
        <v>0.16404049076011201</v>
      </c>
      <c r="BN79">
        <v>0.140946377966466</v>
      </c>
      <c r="BO79">
        <v>0.190712588638421</v>
      </c>
      <c r="BP79">
        <v>0.55199999999999905</v>
      </c>
      <c r="BQ79">
        <v>0.103999999999999</v>
      </c>
      <c r="BR79">
        <v>2.4957464512363199</v>
      </c>
      <c r="BS79" s="2">
        <v>32</v>
      </c>
      <c r="BT79">
        <v>17.260205076554001</v>
      </c>
      <c r="BU79">
        <v>0.49600000000000199</v>
      </c>
      <c r="BV79">
        <v>6.8000000000001296E-2</v>
      </c>
      <c r="BW79">
        <v>2.2419568206759402</v>
      </c>
      <c r="BX79">
        <v>23</v>
      </c>
      <c r="BY79">
        <v>14.9248294971486</v>
      </c>
    </row>
    <row r="80" spans="1:77" x14ac:dyDescent="0.25">
      <c r="A80" t="s">
        <v>155</v>
      </c>
      <c r="B80">
        <v>17.5332858473508</v>
      </c>
      <c r="C80">
        <v>0.480833333333334</v>
      </c>
      <c r="D80">
        <v>12.5100625</v>
      </c>
      <c r="E80">
        <v>27.272098131916099</v>
      </c>
      <c r="F80">
        <v>29.5609544608802</v>
      </c>
      <c r="G80">
        <v>28.640086551234401</v>
      </c>
      <c r="H80">
        <v>24.888969175917499</v>
      </c>
      <c r="I80">
        <v>0.84932084702948196</v>
      </c>
      <c r="J80">
        <v>1.9502072191833499E-2</v>
      </c>
      <c r="K80">
        <v>1.02034216268159E-2</v>
      </c>
      <c r="L80">
        <v>0.71939899045663003</v>
      </c>
      <c r="M80">
        <v>0.39788245143095002</v>
      </c>
      <c r="N80">
        <v>0.30103475769334898</v>
      </c>
      <c r="O80">
        <v>0.44738271174134597</v>
      </c>
      <c r="P80">
        <v>0.77663139938126202</v>
      </c>
      <c r="Q80">
        <v>2.3834909455284801</v>
      </c>
      <c r="R80">
        <v>2.1410496344941601</v>
      </c>
      <c r="S80">
        <v>1.9542486421052001</v>
      </c>
      <c r="T80">
        <v>1.50356630130807</v>
      </c>
      <c r="U80">
        <v>1.30412360796933E-3</v>
      </c>
      <c r="V80">
        <v>1.5000205759264501E-3</v>
      </c>
      <c r="W80">
        <v>2.5125682294964498E-3</v>
      </c>
      <c r="X80">
        <v>2.3957807890102102E-3</v>
      </c>
      <c r="Y80">
        <v>1.58784103581396E-2</v>
      </c>
      <c r="Z80">
        <v>1.0825831248943599E-2</v>
      </c>
      <c r="AA80">
        <v>2.05391776883617E-2</v>
      </c>
      <c r="AB80">
        <v>2.2556611827297499E-2</v>
      </c>
      <c r="AC80">
        <v>-0.327072143554687</v>
      </c>
      <c r="AD80">
        <v>-0.8592529296875</v>
      </c>
      <c r="AE80">
        <v>-0.189178466796875</v>
      </c>
      <c r="AF80">
        <v>0.145706176757812</v>
      </c>
      <c r="AG80">
        <v>3.54461669921875E-2</v>
      </c>
      <c r="AH80">
        <v>-0.526397705078125</v>
      </c>
      <c r="AI80">
        <v>-1.3150177001953101</v>
      </c>
      <c r="AJ80">
        <v>3.0482940673828098</v>
      </c>
      <c r="AK80">
        <v>0</v>
      </c>
      <c r="AL80">
        <v>0</v>
      </c>
      <c r="AM80">
        <v>0</v>
      </c>
      <c r="AN80">
        <v>0.16</v>
      </c>
      <c r="AO80">
        <v>0.67278621659122695</v>
      </c>
      <c r="AP80">
        <v>0.63058576763445096</v>
      </c>
      <c r="AQ80">
        <v>4.4607225583696099E-2</v>
      </c>
      <c r="AR80">
        <v>1.8068584702354399E-2</v>
      </c>
      <c r="AS80">
        <v>1.8159763213944701E-2</v>
      </c>
      <c r="AT80">
        <v>0.30259766950880201</v>
      </c>
      <c r="AU80">
        <v>0.313792549251938</v>
      </c>
      <c r="AV80">
        <v>0.30469856086695501</v>
      </c>
      <c r="AW80">
        <v>2.43412522414862E-2</v>
      </c>
      <c r="AX80">
        <v>7.2345865777739701E-2</v>
      </c>
      <c r="AY80">
        <v>8.9923747638468707E-2</v>
      </c>
      <c r="AZ80">
        <v>6.3810726732893397E-2</v>
      </c>
      <c r="BA80">
        <v>0.98560566391585802</v>
      </c>
      <c r="BB80">
        <v>231269.5213394</v>
      </c>
      <c r="BC80">
        <v>45032.6551888135</v>
      </c>
      <c r="BD80">
        <v>0.95031391440577095</v>
      </c>
      <c r="BE80">
        <v>204106.21575832099</v>
      </c>
      <c r="BF80">
        <v>39665.778349743901</v>
      </c>
      <c r="BG80">
        <f>MEDIAN!BG$3</f>
        <v>5.2301356966122503</v>
      </c>
      <c r="BH80">
        <f>MEDIAN!BH$3</f>
        <v>6.1937646515410849</v>
      </c>
      <c r="BI80">
        <f>MEDIAN!BI$3</f>
        <v>3.6700336700336598</v>
      </c>
      <c r="BJ80">
        <v>1.25373134328358E-2</v>
      </c>
      <c r="BK80">
        <v>-2.0799999999999801E-2</v>
      </c>
      <c r="BL80">
        <v>0.121249962973199</v>
      </c>
      <c r="BM80">
        <v>0.16380628963105801</v>
      </c>
      <c r="BN80">
        <v>0.14927606910692301</v>
      </c>
      <c r="BO80">
        <v>0.191079616913992</v>
      </c>
      <c r="BP80">
        <v>0.50800000000000201</v>
      </c>
      <c r="BQ80">
        <v>9.6000000000003596E-2</v>
      </c>
      <c r="BR80">
        <v>2.1707650794129298</v>
      </c>
      <c r="BS80" s="2">
        <v>24</v>
      </c>
      <c r="BT80">
        <v>10.556310991560901</v>
      </c>
      <c r="BU80">
        <v>0.41199999999999998</v>
      </c>
      <c r="BV80">
        <v>7.1999999999999106E-2</v>
      </c>
      <c r="BW80">
        <v>1.66640159997072</v>
      </c>
      <c r="BX80">
        <v>17</v>
      </c>
      <c r="BY80">
        <v>12.2561105972168</v>
      </c>
    </row>
    <row r="81" spans="1:77" x14ac:dyDescent="0.25">
      <c r="A81" t="s">
        <v>156</v>
      </c>
      <c r="B81">
        <v>22.856213189741201</v>
      </c>
      <c r="C81">
        <v>0.602727272727273</v>
      </c>
      <c r="D81">
        <v>12.602562499999999</v>
      </c>
      <c r="E81">
        <v>24.262253217267101</v>
      </c>
      <c r="F81">
        <v>28.719526794475701</v>
      </c>
      <c r="G81">
        <v>35.618858645078298</v>
      </c>
      <c r="H81">
        <v>23.087119976713399</v>
      </c>
      <c r="I81">
        <v>1.80820699335861</v>
      </c>
      <c r="J81">
        <v>5.4647670811339101E-3</v>
      </c>
      <c r="K81">
        <v>5.2417905576559402E-3</v>
      </c>
      <c r="L81">
        <v>1.56304274216829</v>
      </c>
      <c r="M81">
        <v>0.56539167704419102</v>
      </c>
      <c r="N81">
        <v>0.71327587499449396</v>
      </c>
      <c r="O81">
        <v>0.60149753630300695</v>
      </c>
      <c r="P81">
        <v>0.81706619882377196</v>
      </c>
      <c r="Q81">
        <v>4.8815928799815902</v>
      </c>
      <c r="R81">
        <v>2.2074991582416299</v>
      </c>
      <c r="S81">
        <v>1.6956564489689701</v>
      </c>
      <c r="T81">
        <v>3.4325267578335201</v>
      </c>
      <c r="U81">
        <v>1.0950745999985E-3</v>
      </c>
      <c r="V81">
        <v>1.7655628865293599E-3</v>
      </c>
      <c r="W81">
        <v>8.74545792679225E-4</v>
      </c>
      <c r="X81">
        <v>1.50834783784061E-3</v>
      </c>
      <c r="Y81">
        <v>3.2155075476253202E-2</v>
      </c>
      <c r="Z81">
        <v>1.6348697857213899E-2</v>
      </c>
      <c r="AA81">
        <v>1.30071944219987E-2</v>
      </c>
      <c r="AB81">
        <v>4.6518753501427097E-2</v>
      </c>
      <c r="AC81">
        <v>0.154739379882812</v>
      </c>
      <c r="AD81">
        <v>-1.29727935791015</v>
      </c>
      <c r="AE81">
        <v>-0.209487915039062</v>
      </c>
      <c r="AF81">
        <v>-1.02067565917968</v>
      </c>
      <c r="AG81">
        <v>-0.385269165039062</v>
      </c>
      <c r="AH81">
        <v>-0.80258941650390603</v>
      </c>
      <c r="AI81">
        <v>6.81610107421875E-2</v>
      </c>
      <c r="AJ81">
        <v>1.0509185791015601</v>
      </c>
      <c r="AK81">
        <v>0</v>
      </c>
      <c r="AL81">
        <v>0</v>
      </c>
      <c r="AM81">
        <v>0</v>
      </c>
      <c r="AN81">
        <v>0</v>
      </c>
      <c r="AO81">
        <v>0.65986281867631202</v>
      </c>
      <c r="AP81">
        <v>0.66144430710576196</v>
      </c>
      <c r="AQ81">
        <v>2.90005272624861E-2</v>
      </c>
      <c r="AR81">
        <v>1.5747909383712799E-2</v>
      </c>
      <c r="AS81">
        <v>1.5877438487659198E-2</v>
      </c>
      <c r="AT81">
        <v>7.5654730036912296E-2</v>
      </c>
      <c r="AU81">
        <v>0.28192514623109799</v>
      </c>
      <c r="AV81">
        <v>0.27810137025651699</v>
      </c>
      <c r="AW81">
        <v>1.7469900260598501E-2</v>
      </c>
      <c r="AX81">
        <v>1.8612874597254098E-2</v>
      </c>
      <c r="AY81">
        <v>1.8999178060220102E-2</v>
      </c>
      <c r="AZ81">
        <v>2.1775112727959699E-2</v>
      </c>
      <c r="BA81">
        <v>0.91029840860878097</v>
      </c>
      <c r="BB81">
        <v>217978.848522463</v>
      </c>
      <c r="BC81">
        <v>33065.491328440097</v>
      </c>
      <c r="BD81">
        <v>0.93788374286946896</v>
      </c>
      <c r="BE81">
        <v>213353.37815296699</v>
      </c>
      <c r="BF81">
        <v>36143.358127443098</v>
      </c>
      <c r="BG81">
        <v>5.4505813953488298</v>
      </c>
      <c r="BH81">
        <v>3.7711135304838899</v>
      </c>
      <c r="BI81">
        <v>-4.8387096774193497</v>
      </c>
      <c r="BJ81">
        <v>3.4387800424418503E-2</v>
      </c>
      <c r="BK81">
        <v>-4.5913043478261004E-3</v>
      </c>
      <c r="BL81">
        <v>0.15243480272458801</v>
      </c>
      <c r="BM81">
        <v>0.22011870401692599</v>
      </c>
      <c r="BN81">
        <v>0.124088885632989</v>
      </c>
      <c r="BO81">
        <v>0.16335748303026101</v>
      </c>
      <c r="BP81">
        <v>0.52799999999999103</v>
      </c>
      <c r="BQ81">
        <v>0.128000000000009</v>
      </c>
      <c r="BR81">
        <v>1.99594379001267</v>
      </c>
      <c r="BS81" s="2">
        <v>38</v>
      </c>
      <c r="BT81">
        <v>22.414652072158798</v>
      </c>
      <c r="BU81">
        <v>0.65599999999999803</v>
      </c>
      <c r="BV81">
        <v>0.14400000000000099</v>
      </c>
      <c r="BW81">
        <v>2.9350559957859002</v>
      </c>
      <c r="BX81">
        <v>24</v>
      </c>
      <c r="BY81">
        <v>21.919743343772701</v>
      </c>
    </row>
    <row r="82" spans="1:77" x14ac:dyDescent="0.25">
      <c r="A82" t="s">
        <v>157</v>
      </c>
      <c r="B82">
        <v>13.587821914609</v>
      </c>
      <c r="C82">
        <v>0.51</v>
      </c>
      <c r="D82">
        <v>12.507562500000001</v>
      </c>
      <c r="E82">
        <v>19.930373197287</v>
      </c>
      <c r="F82">
        <v>29.284699592762699</v>
      </c>
      <c r="G82">
        <v>23.287125469334299</v>
      </c>
      <c r="H82">
        <v>20.082862029575502</v>
      </c>
      <c r="I82">
        <v>0.49410732981380501</v>
      </c>
      <c r="J82">
        <v>4.6452401101685801E-3</v>
      </c>
      <c r="K82">
        <v>4.8392434099417202E-2</v>
      </c>
      <c r="L82">
        <v>0.36445170966832902</v>
      </c>
      <c r="M82">
        <v>1.61369406672099</v>
      </c>
      <c r="N82">
        <v>0.52370934117674095</v>
      </c>
      <c r="O82">
        <v>2.5130362783788498</v>
      </c>
      <c r="P82">
        <v>2.1484677200241702</v>
      </c>
      <c r="Q82">
        <v>2.8536132385022501</v>
      </c>
      <c r="R82">
        <v>2.6431417594930502</v>
      </c>
      <c r="S82">
        <v>2.4611816671567501</v>
      </c>
      <c r="T82">
        <v>2.2277107738617699</v>
      </c>
      <c r="U82">
        <v>2.3135861981744498E-3</v>
      </c>
      <c r="V82">
        <v>1.99727745531693E-3</v>
      </c>
      <c r="W82">
        <v>3.3891151346327401E-3</v>
      </c>
      <c r="X82">
        <v>3.9088273177415103E-3</v>
      </c>
      <c r="Y82">
        <v>4.0079975216406702E-2</v>
      </c>
      <c r="Z82">
        <v>1.8985860180632301E-2</v>
      </c>
      <c r="AA82">
        <v>6.8255547778237197E-2</v>
      </c>
      <c r="AB82">
        <v>4.18596892304825E-2</v>
      </c>
      <c r="AC82">
        <v>1.5728912353515601</v>
      </c>
      <c r="AD82">
        <v>0.96708679199218694</v>
      </c>
      <c r="AE82">
        <v>1.0067443847656199</v>
      </c>
      <c r="AF82">
        <v>-1.8626251220703101</v>
      </c>
      <c r="AG82">
        <v>1.4197692871093699</v>
      </c>
      <c r="AH82">
        <v>1.4479064941406199</v>
      </c>
      <c r="AI82">
        <v>0.303115844726562</v>
      </c>
      <c r="AJ82">
        <v>-2.9680328369140598</v>
      </c>
      <c r="AK82">
        <v>0</v>
      </c>
      <c r="AL82">
        <v>0</v>
      </c>
      <c r="AM82">
        <v>0</v>
      </c>
      <c r="AN82">
        <v>0.08</v>
      </c>
      <c r="AO82">
        <v>0.64956806548451895</v>
      </c>
      <c r="AP82">
        <v>0.67639170235976998</v>
      </c>
      <c r="AQ82">
        <v>5.6813722399064001E-2</v>
      </c>
      <c r="AR82">
        <v>2.1502388341814001E-2</v>
      </c>
      <c r="AS82">
        <v>7.32547563932337E-2</v>
      </c>
      <c r="AT82">
        <v>0.223735133668574</v>
      </c>
      <c r="AU82">
        <v>0.240875824355578</v>
      </c>
      <c r="AV82">
        <v>0.26027252008548601</v>
      </c>
      <c r="AW82">
        <v>2.7672964322631201E-2</v>
      </c>
      <c r="AX82">
        <v>8.15119674282061E-3</v>
      </c>
      <c r="AY82">
        <v>4.4376260973203997E-2</v>
      </c>
      <c r="AZ82">
        <v>4.8036282970889299E-2</v>
      </c>
      <c r="BA82">
        <v>0.86488273160347096</v>
      </c>
      <c r="BB82">
        <v>281073.64118507702</v>
      </c>
      <c r="BC82">
        <v>38834.129542945397</v>
      </c>
      <c r="BD82">
        <v>0.94206796997371001</v>
      </c>
      <c r="BE82">
        <v>234515.02434458799</v>
      </c>
      <c r="BF82">
        <v>42588.067424245397</v>
      </c>
      <c r="BG82">
        <v>5.2374301675977604</v>
      </c>
      <c r="BH82">
        <v>10.539183088137699</v>
      </c>
      <c r="BI82">
        <v>10.909090909090899</v>
      </c>
      <c r="BJ82">
        <v>2.8095615724481701E-2</v>
      </c>
      <c r="BK82">
        <v>-1.1076923076923E-2</v>
      </c>
      <c r="BL82">
        <v>0.26051089355659701</v>
      </c>
      <c r="BM82">
        <v>0.20004184401372599</v>
      </c>
      <c r="BN82">
        <v>8.6840360106671399E-2</v>
      </c>
      <c r="BO82">
        <v>0.11703636832032099</v>
      </c>
      <c r="BP82">
        <v>0.50399999999999701</v>
      </c>
      <c r="BQ82">
        <v>0.207999999999991</v>
      </c>
      <c r="BR82">
        <v>1.81060645028547</v>
      </c>
      <c r="BS82" s="2">
        <v>13</v>
      </c>
      <c r="BT82">
        <v>4.6837315926222098</v>
      </c>
      <c r="BU82">
        <v>0.65599999999999803</v>
      </c>
      <c r="BV82">
        <v>0.13599999999999901</v>
      </c>
      <c r="BW82">
        <v>1.95998642653078</v>
      </c>
      <c r="BX82">
        <v>14</v>
      </c>
      <c r="BY82">
        <v>10.821729596277899</v>
      </c>
    </row>
    <row r="83" spans="1:77" x14ac:dyDescent="0.25">
      <c r="A83" t="s">
        <v>158</v>
      </c>
      <c r="B83">
        <v>18.091227966678701</v>
      </c>
      <c r="C83">
        <v>1.0719047619047599</v>
      </c>
      <c r="D83">
        <v>33.133812499999998</v>
      </c>
      <c r="E83">
        <v>19.611389039274499</v>
      </c>
      <c r="F83">
        <v>31.018601027000901</v>
      </c>
      <c r="G83">
        <v>30.9088248630473</v>
      </c>
      <c r="H83">
        <v>17.1810492411703</v>
      </c>
      <c r="I83">
        <v>0.312492277083814</v>
      </c>
      <c r="J83">
        <v>2.9257038153636498E-3</v>
      </c>
      <c r="K83">
        <v>3.9759900420869602E-3</v>
      </c>
      <c r="L83">
        <v>0.29783777459973698</v>
      </c>
      <c r="M83">
        <v>0.78468210606987199</v>
      </c>
      <c r="N83">
        <v>0.32230344400382999</v>
      </c>
      <c r="O83">
        <v>0.48091188714148803</v>
      </c>
      <c r="P83">
        <v>0.73154005675449096</v>
      </c>
      <c r="Q83">
        <v>2.2762586276737098</v>
      </c>
      <c r="R83">
        <v>1.17657252641333</v>
      </c>
      <c r="S83">
        <v>2.1345566522214598</v>
      </c>
      <c r="T83">
        <v>1.32652555408724</v>
      </c>
      <c r="U83">
        <v>2.45716093008819E-3</v>
      </c>
      <c r="V83">
        <v>9.2655222971604802E-4</v>
      </c>
      <c r="W83">
        <v>1.1069001185651699E-3</v>
      </c>
      <c r="X83">
        <v>3.5172606712320698E-3</v>
      </c>
      <c r="Y83">
        <v>2.7877158007075398E-2</v>
      </c>
      <c r="Z83">
        <v>1.091292032178E-2</v>
      </c>
      <c r="AA83">
        <v>2.05618185434874E-2</v>
      </c>
      <c r="AB83">
        <v>4.4627164939600901E-2</v>
      </c>
      <c r="AC83">
        <v>-0.154159545898437</v>
      </c>
      <c r="AD83">
        <v>7.55767822265625E-2</v>
      </c>
      <c r="AE83">
        <v>0.63059997558593694</v>
      </c>
      <c r="AF83">
        <v>-0.419845581054687</v>
      </c>
      <c r="AG83">
        <v>-8.01544189453125E-2</v>
      </c>
      <c r="AH83">
        <v>-0.353561401367187</v>
      </c>
      <c r="AI83">
        <v>1.5623779296875</v>
      </c>
      <c r="AJ83">
        <v>1.2127380371093699</v>
      </c>
      <c r="AK83">
        <v>0</v>
      </c>
      <c r="AL83">
        <v>0</v>
      </c>
      <c r="AM83">
        <v>0</v>
      </c>
      <c r="AN83">
        <v>0.03</v>
      </c>
      <c r="AO83">
        <v>0.54593913458921495</v>
      </c>
      <c r="AP83">
        <v>0.61949403847894302</v>
      </c>
      <c r="AQ83">
        <v>9.2480000140792801E-2</v>
      </c>
      <c r="AR83">
        <v>8.9304248529926498E-3</v>
      </c>
      <c r="AS83">
        <v>1.58855777021202E-2</v>
      </c>
      <c r="AT83">
        <v>0.239171113706211</v>
      </c>
      <c r="AU83">
        <v>0.26776869788485202</v>
      </c>
      <c r="AV83">
        <v>0.28185228938276102</v>
      </c>
      <c r="AW83">
        <v>2.3350268220288E-2</v>
      </c>
      <c r="AX83">
        <v>1.9082989588374299E-2</v>
      </c>
      <c r="AY83">
        <v>3.5962316808186102E-2</v>
      </c>
      <c r="AZ83">
        <v>0.27137851272677999</v>
      </c>
      <c r="BA83">
        <v>0.91289771326205305</v>
      </c>
      <c r="BB83">
        <v>16152.444057155801</v>
      </c>
      <c r="BC83">
        <v>8827.8934700446407</v>
      </c>
      <c r="BD83">
        <v>0.93451666028977898</v>
      </c>
      <c r="BE83">
        <v>75630.705294502593</v>
      </c>
      <c r="BF83">
        <v>16651.660964791299</v>
      </c>
      <c r="BG83">
        <v>1.94906444906444</v>
      </c>
      <c r="BH83">
        <v>11.8296447330903</v>
      </c>
      <c r="BI83">
        <v>21.052631578947398</v>
      </c>
      <c r="BJ83">
        <v>2.4074074074074001E-2</v>
      </c>
      <c r="BK83">
        <v>-1.38666666666666E-2</v>
      </c>
      <c r="BL83">
        <v>0.10426304426999</v>
      </c>
      <c r="BM83">
        <v>0.12505522323704801</v>
      </c>
      <c r="BN83">
        <v>8.4653369282943203E-2</v>
      </c>
      <c r="BO83">
        <v>0.157267642579109</v>
      </c>
      <c r="BP83">
        <v>1.27999999999999</v>
      </c>
      <c r="BQ83">
        <v>0.67999999999999705</v>
      </c>
      <c r="BR83">
        <v>1.7084812364522699</v>
      </c>
      <c r="BS83" s="2">
        <v>53</v>
      </c>
      <c r="BT83">
        <v>35.848524846079798</v>
      </c>
      <c r="BU83">
        <v>0.99200000000000399</v>
      </c>
      <c r="BV83">
        <v>0.38399999999999601</v>
      </c>
      <c r="BW83">
        <v>2.2299769806384302</v>
      </c>
      <c r="BX83">
        <v>23</v>
      </c>
      <c r="BY83">
        <v>30.217594538546699</v>
      </c>
    </row>
    <row r="84" spans="1:77" x14ac:dyDescent="0.25">
      <c r="A84" t="s">
        <v>159</v>
      </c>
      <c r="B84">
        <v>17.365522718600101</v>
      </c>
      <c r="C84">
        <v>0.83476190476190504</v>
      </c>
      <c r="D84">
        <v>16.762562500000001</v>
      </c>
      <c r="E84">
        <v>23.5906492810077</v>
      </c>
      <c r="F84">
        <v>29.016084394907502</v>
      </c>
      <c r="G84">
        <v>33.027632449736799</v>
      </c>
      <c r="H84">
        <v>17.9980221960382</v>
      </c>
      <c r="I84">
        <v>1.2566763471270299</v>
      </c>
      <c r="J84">
        <v>1.3828594738539301E-2</v>
      </c>
      <c r="K84">
        <v>1.5001994153583199E-2</v>
      </c>
      <c r="L84">
        <v>1.2071897957698601</v>
      </c>
      <c r="M84">
        <v>0.72139395346268098</v>
      </c>
      <c r="N84">
        <v>0.52111739474779295</v>
      </c>
      <c r="O84">
        <v>0.44284902217764699</v>
      </c>
      <c r="P84">
        <v>0.96928084668845305</v>
      </c>
      <c r="Q84">
        <v>1.8805426290485601</v>
      </c>
      <c r="R84">
        <v>1.54169100369281</v>
      </c>
      <c r="S84">
        <v>1.19755859158107</v>
      </c>
      <c r="T84">
        <v>2.6979631114520402</v>
      </c>
      <c r="U84">
        <v>2.9264891624919001E-3</v>
      </c>
      <c r="V84">
        <v>1.7284604096248601E-3</v>
      </c>
      <c r="W84">
        <v>1.67881623695412E-3</v>
      </c>
      <c r="X84">
        <v>4.2211837908374796E-3</v>
      </c>
      <c r="Y84">
        <v>1.7642041153134599E-2</v>
      </c>
      <c r="Z84">
        <v>1.42444259209051E-2</v>
      </c>
      <c r="AA84">
        <v>8.4580262943086005E-3</v>
      </c>
      <c r="AB84">
        <v>2.9096225490126401E-2</v>
      </c>
      <c r="AC84">
        <v>-0.176300048828125</v>
      </c>
      <c r="AD84">
        <v>-1.22798919677734</v>
      </c>
      <c r="AE84">
        <v>0.84222412109375</v>
      </c>
      <c r="AF84">
        <v>0.202247619628906</v>
      </c>
      <c r="AG84">
        <v>-0.227119445800781</v>
      </c>
      <c r="AH84">
        <v>-0.54447174072265603</v>
      </c>
      <c r="AI84">
        <v>1.5596694946289</v>
      </c>
      <c r="AJ84">
        <v>0.37534332275390597</v>
      </c>
      <c r="AK84">
        <v>0</v>
      </c>
      <c r="AL84">
        <v>0</v>
      </c>
      <c r="AM84">
        <v>0</v>
      </c>
      <c r="AN84">
        <v>2.9889999999999999</v>
      </c>
      <c r="AO84">
        <v>0.67438703618607498</v>
      </c>
      <c r="AP84">
        <v>0.68819946496998297</v>
      </c>
      <c r="AQ84">
        <v>1.11298189566463E-2</v>
      </c>
      <c r="AR84">
        <v>9.3184275692514001E-3</v>
      </c>
      <c r="AS84">
        <v>4.0660191480377299E-2</v>
      </c>
      <c r="AT84">
        <v>6.3450805835116197E-2</v>
      </c>
      <c r="AU84">
        <v>0.31092452708884499</v>
      </c>
      <c r="AV84">
        <v>0.29295742601247599</v>
      </c>
      <c r="AW84">
        <v>7.6836534893481596E-3</v>
      </c>
      <c r="AX84">
        <v>1.5487380490701299E-2</v>
      </c>
      <c r="AY84">
        <v>4.5836529793600998E-2</v>
      </c>
      <c r="AZ84">
        <v>9.7811075815754503E-2</v>
      </c>
      <c r="BA84">
        <v>1.0074831132454101</v>
      </c>
      <c r="BB84">
        <v>152068.752574226</v>
      </c>
      <c r="BC84">
        <v>32437.454051391898</v>
      </c>
      <c r="BD84">
        <v>0.98060454580980005</v>
      </c>
      <c r="BE84">
        <v>95042.086779101199</v>
      </c>
      <c r="BF84">
        <v>21417.311510962601</v>
      </c>
      <c r="BG84">
        <v>4.3202764976958496</v>
      </c>
      <c r="BH84">
        <v>18.0335204805424</v>
      </c>
      <c r="BI84">
        <v>-26.190476190476101</v>
      </c>
      <c r="BJ84">
        <v>9.53543192862841E-2</v>
      </c>
      <c r="BK84">
        <v>-2.0917647058823399E-2</v>
      </c>
      <c r="BL84">
        <v>0.168962771928473</v>
      </c>
      <c r="BM84">
        <v>0.113236811842355</v>
      </c>
      <c r="BN84">
        <v>0.157491980440227</v>
      </c>
      <c r="BO84">
        <v>0.117613520397368</v>
      </c>
      <c r="BP84">
        <v>1.1759999999999999</v>
      </c>
      <c r="BQ84">
        <v>0.36799999999999899</v>
      </c>
      <c r="BR84">
        <v>1.39132902242545</v>
      </c>
      <c r="BS84" s="2">
        <v>27</v>
      </c>
      <c r="BT84">
        <v>27.4809821461624</v>
      </c>
      <c r="BU84">
        <v>0.85600000000000098</v>
      </c>
      <c r="BV84">
        <v>0.104</v>
      </c>
      <c r="BW84">
        <v>1.2192536373273499</v>
      </c>
      <c r="BX84">
        <v>21</v>
      </c>
      <c r="BY84">
        <v>24.1601280362746</v>
      </c>
    </row>
    <row r="85" spans="1:77" x14ac:dyDescent="0.25">
      <c r="A85" t="s">
        <v>160</v>
      </c>
      <c r="B85">
        <v>19.930382068192301</v>
      </c>
      <c r="C85">
        <v>0.56333333333333302</v>
      </c>
      <c r="D85">
        <v>22.237562499999999</v>
      </c>
      <c r="E85">
        <v>20.112634966938401</v>
      </c>
      <c r="F85">
        <v>27.3746779474005</v>
      </c>
      <c r="G85">
        <v>12.834713385968101</v>
      </c>
      <c r="H85">
        <v>19.3953382694698</v>
      </c>
      <c r="I85">
        <v>9.81368014097901E-2</v>
      </c>
      <c r="J85">
        <v>3.0015771098842398E-3</v>
      </c>
      <c r="K85">
        <v>7.02649538841382E-3</v>
      </c>
      <c r="L85">
        <v>9.8165997366135099E-2</v>
      </c>
      <c r="M85">
        <v>0.69943102872884</v>
      </c>
      <c r="N85">
        <v>0.54550997521861899</v>
      </c>
      <c r="O85">
        <v>0.94988963775714497</v>
      </c>
      <c r="P85">
        <v>0.81344260921924405</v>
      </c>
      <c r="Q85">
        <v>3.8905280054212801</v>
      </c>
      <c r="R85">
        <v>1.77012957955206</v>
      </c>
      <c r="S85">
        <v>5.5013737696192502</v>
      </c>
      <c r="T85">
        <v>3.6326942187002</v>
      </c>
      <c r="U85">
        <v>3.1255615729532701E-3</v>
      </c>
      <c r="V85">
        <v>2.6891338582546798E-3</v>
      </c>
      <c r="W85">
        <v>6.0818437023655797E-3</v>
      </c>
      <c r="X85">
        <v>4.3094115878050104E-3</v>
      </c>
      <c r="Y85">
        <v>1.9441203764255E-2</v>
      </c>
      <c r="Z85">
        <v>2.1151439675545999E-2</v>
      </c>
      <c r="AA85">
        <v>0.119218804682377</v>
      </c>
      <c r="AB85">
        <v>3.0909447926698901E-2</v>
      </c>
      <c r="AC85">
        <v>-1.23819732666015</v>
      </c>
      <c r="AD85">
        <v>0.85726165771484297</v>
      </c>
      <c r="AE85">
        <v>-8.3168029785156194E-2</v>
      </c>
      <c r="AF85">
        <v>1.8139343261718699</v>
      </c>
      <c r="AG85">
        <v>-1.7616653442382799</v>
      </c>
      <c r="AH85">
        <v>1.6545181274414</v>
      </c>
      <c r="AI85">
        <v>-0.477554321289062</v>
      </c>
      <c r="AJ85">
        <v>3.08488464355468</v>
      </c>
      <c r="AK85">
        <v>0</v>
      </c>
      <c r="AL85">
        <v>0</v>
      </c>
      <c r="AM85">
        <v>0</v>
      </c>
      <c r="AN85">
        <v>0.22500000000000001</v>
      </c>
      <c r="AO85">
        <v>0.579768683650978</v>
      </c>
      <c r="AP85">
        <v>0.72013325004671702</v>
      </c>
      <c r="AQ85">
        <v>0.17612813752753201</v>
      </c>
      <c r="AR85">
        <v>2.2735589809496599E-2</v>
      </c>
      <c r="AS85">
        <v>3.3262309251623698E-2</v>
      </c>
      <c r="AT85">
        <v>0.37732658285930498</v>
      </c>
      <c r="AU85">
        <v>0.25306499353092698</v>
      </c>
      <c r="AV85">
        <v>0.30528329372730301</v>
      </c>
      <c r="AW85">
        <v>0.114930436908026</v>
      </c>
      <c r="AX85">
        <v>1.2983920704416301E-2</v>
      </c>
      <c r="AY85">
        <v>2.2927623450101201E-2</v>
      </c>
      <c r="AZ85">
        <v>0.28483279534063799</v>
      </c>
      <c r="BA85">
        <v>0.79415810241738105</v>
      </c>
      <c r="BB85">
        <v>476838.37343650201</v>
      </c>
      <c r="BC85">
        <v>76580.901895488394</v>
      </c>
      <c r="BD85">
        <v>1.0550523700315999</v>
      </c>
      <c r="BE85">
        <v>192324.81986011899</v>
      </c>
      <c r="BF85">
        <v>36522.113606500898</v>
      </c>
      <c r="BG85">
        <f>MEDIAN!BG$3</f>
        <v>5.2301356966122503</v>
      </c>
      <c r="BH85">
        <f>MEDIAN!BH$3</f>
        <v>6.1937646515410849</v>
      </c>
      <c r="BI85">
        <f>MEDIAN!BI$3</f>
        <v>3.6700336700336598</v>
      </c>
      <c r="BJ85">
        <v>1.2389380530973401E-2</v>
      </c>
      <c r="BK85">
        <v>1.2800000000000001E-2</v>
      </c>
      <c r="BL85">
        <v>0.15513248540864899</v>
      </c>
      <c r="BM85">
        <v>0.101539704675535</v>
      </c>
      <c r="BN85">
        <v>0.121832114244756</v>
      </c>
      <c r="BO85">
        <v>0.11148507259571699</v>
      </c>
      <c r="BP85">
        <v>0.90799999999999803</v>
      </c>
      <c r="BQ85">
        <v>0.27599999999999297</v>
      </c>
      <c r="BR85">
        <v>1.94092568328605</v>
      </c>
      <c r="BS85" s="2">
        <v>14</v>
      </c>
      <c r="BT85">
        <v>5.6022963084586301</v>
      </c>
      <c r="BU85">
        <v>0.52400000000000002</v>
      </c>
      <c r="BV85">
        <v>0.128000000000001</v>
      </c>
      <c r="BW85">
        <v>2.4494631023609501</v>
      </c>
      <c r="BX85">
        <v>21</v>
      </c>
      <c r="BY85">
        <v>17.336268846618101</v>
      </c>
    </row>
    <row r="86" spans="1:77" x14ac:dyDescent="0.25">
      <c r="A86" t="s">
        <v>161</v>
      </c>
      <c r="B86">
        <v>19.841718985749502</v>
      </c>
      <c r="C86">
        <v>0.57049999999999901</v>
      </c>
      <c r="D86">
        <v>42.907562499999997</v>
      </c>
      <c r="E86">
        <v>22.170300398945798</v>
      </c>
      <c r="F86">
        <v>5.4723179510437596</v>
      </c>
      <c r="G86">
        <v>27.1654454948719</v>
      </c>
      <c r="H86">
        <v>13.7993527864753</v>
      </c>
      <c r="I86">
        <v>0.38899324070031499</v>
      </c>
      <c r="J86">
        <v>2.7900462881278801E-2</v>
      </c>
      <c r="K86">
        <v>2.31081121471957E-2</v>
      </c>
      <c r="L86">
        <v>0.35295593317239399</v>
      </c>
      <c r="M86">
        <v>0.839961612436667</v>
      </c>
      <c r="N86">
        <v>6.8173575084407201</v>
      </c>
      <c r="O86">
        <v>1.0784589899664501</v>
      </c>
      <c r="P86">
        <v>1.82261940263085</v>
      </c>
      <c r="Q86">
        <v>2.4500734321864699</v>
      </c>
      <c r="R86">
        <v>1.8953018145532601</v>
      </c>
      <c r="S86">
        <v>1.88050545736386</v>
      </c>
      <c r="T86">
        <v>2.93452573717355</v>
      </c>
      <c r="U86">
        <v>4.1277855892252599E-3</v>
      </c>
      <c r="V86">
        <v>5.5759462813399698E-2</v>
      </c>
      <c r="W86">
        <v>4.0804570502989898E-3</v>
      </c>
      <c r="X86">
        <v>9.05431577555511E-3</v>
      </c>
      <c r="Y86">
        <v>2.4479376370833E-2</v>
      </c>
      <c r="Z86">
        <v>6.0933124629059199E-2</v>
      </c>
      <c r="AA86">
        <v>2.2758521784556399E-2</v>
      </c>
      <c r="AB86">
        <v>4.6787812207329797E-2</v>
      </c>
      <c r="AC86">
        <v>1.27659606933593</v>
      </c>
      <c r="AD86">
        <v>6.8507919311523402</v>
      </c>
      <c r="AE86">
        <v>-0.79228210449218694</v>
      </c>
      <c r="AF86">
        <v>3.2530136108398402</v>
      </c>
      <c r="AG86">
        <v>1.7760772705078101</v>
      </c>
      <c r="AH86">
        <v>1.2133331298828101</v>
      </c>
      <c r="AI86">
        <v>2.5337219238281201E-2</v>
      </c>
      <c r="AJ86">
        <v>3.28215026855468</v>
      </c>
      <c r="AK86">
        <v>0</v>
      </c>
      <c r="AL86">
        <v>32.652999999999999</v>
      </c>
      <c r="AM86">
        <v>0</v>
      </c>
      <c r="AN86">
        <v>17.097999999999999</v>
      </c>
      <c r="AO86">
        <v>0.67333673973594499</v>
      </c>
      <c r="AP86">
        <v>0.64899631720263495</v>
      </c>
      <c r="AQ86">
        <v>7.3025482113261694E-2</v>
      </c>
      <c r="AR86">
        <v>2.1827229094486499E-2</v>
      </c>
      <c r="AS86">
        <v>2.00422217932953E-2</v>
      </c>
      <c r="AT86">
        <v>0.13387798256056899</v>
      </c>
      <c r="AU86">
        <v>0.31987291156402298</v>
      </c>
      <c r="AV86">
        <v>0.28806798593414501</v>
      </c>
      <c r="AW86">
        <v>9.9930837713194508E-3</v>
      </c>
      <c r="AX86">
        <v>8.7086705328527306E-3</v>
      </c>
      <c r="AY86">
        <v>1.76383459034192E-2</v>
      </c>
      <c r="AZ86">
        <v>4.9271384096175298E-2</v>
      </c>
      <c r="BA86">
        <v>1.01203698566977</v>
      </c>
      <c r="BB86">
        <v>246687.07510317201</v>
      </c>
      <c r="BC86">
        <v>44307.033244892198</v>
      </c>
      <c r="BD86">
        <v>1.01178561890956</v>
      </c>
      <c r="BE86">
        <v>238060.24380665799</v>
      </c>
      <c r="BF86">
        <v>40500.740561562503</v>
      </c>
      <c r="BG86">
        <f>MEDIAN!BG$3</f>
        <v>5.2301356966122503</v>
      </c>
      <c r="BH86">
        <f>MEDIAN!BH$3</f>
        <v>6.1937646515410849</v>
      </c>
      <c r="BI86">
        <f>MEDIAN!BI$3</f>
        <v>3.6700336700336598</v>
      </c>
      <c r="BJ86">
        <f>MEDIAN!BJ$3</f>
        <v>3.80525906177719E-2</v>
      </c>
      <c r="BK86">
        <f>MEDIAN!BK$3</f>
        <v>-4.88421052631578E-3</v>
      </c>
      <c r="BL86">
        <v>0.14056491413005401</v>
      </c>
      <c r="BM86">
        <v>0.18572787473914801</v>
      </c>
      <c r="BN86">
        <v>7.0618598583984199E-2</v>
      </c>
      <c r="BO86">
        <v>0.124508708792697</v>
      </c>
      <c r="BP86">
        <v>0.619999999999997</v>
      </c>
      <c r="BQ86">
        <v>0.27999999999999697</v>
      </c>
      <c r="BR86">
        <v>1.64819944598338</v>
      </c>
      <c r="BS86" s="2">
        <v>26</v>
      </c>
      <c r="BT86">
        <v>14.495893097725601</v>
      </c>
      <c r="BU86">
        <v>0.66000000000000103</v>
      </c>
      <c r="BV86">
        <v>0.159999999999998</v>
      </c>
      <c r="BW86">
        <v>2.0512459276217299</v>
      </c>
      <c r="BX86">
        <v>21</v>
      </c>
      <c r="BY86">
        <v>18.4087059478898</v>
      </c>
    </row>
    <row r="87" spans="1:77" x14ac:dyDescent="0.25">
      <c r="A87" t="s">
        <v>162</v>
      </c>
      <c r="B87">
        <v>22.641541797515401</v>
      </c>
      <c r="C87">
        <v>0.64214285714285901</v>
      </c>
      <c r="D87">
        <v>16.028062500000001</v>
      </c>
      <c r="E87">
        <v>18.568566291165901</v>
      </c>
      <c r="F87">
        <v>22.0322132171774</v>
      </c>
      <c r="G87">
        <v>24.337301564501299</v>
      </c>
      <c r="H87">
        <v>16.544740316642901</v>
      </c>
      <c r="I87">
        <v>1.1159041198319299</v>
      </c>
      <c r="J87">
        <v>6.1374136367958201E-2</v>
      </c>
      <c r="K87">
        <v>2.8888765364679402E-2</v>
      </c>
      <c r="L87">
        <v>0.98285772190055998</v>
      </c>
      <c r="M87">
        <v>0.55710036532986396</v>
      </c>
      <c r="N87">
        <v>0.69666781777776599</v>
      </c>
      <c r="O87">
        <v>0.50583643774157705</v>
      </c>
      <c r="P87">
        <v>0.62821728072277006</v>
      </c>
      <c r="Q87">
        <v>3.3786339853582499</v>
      </c>
      <c r="R87">
        <v>2.5426033450663699</v>
      </c>
      <c r="S87">
        <v>3.8125266888532399</v>
      </c>
      <c r="T87">
        <v>1.8088759961680501</v>
      </c>
      <c r="U87">
        <v>1.9648804639137E-3</v>
      </c>
      <c r="V87">
        <v>1.76161878202423E-3</v>
      </c>
      <c r="W87">
        <v>1.57031110966954E-3</v>
      </c>
      <c r="X87">
        <v>2.5731736415677301E-3</v>
      </c>
      <c r="Y87">
        <v>3.19585086742439E-2</v>
      </c>
      <c r="Z87">
        <v>2.8695852912310801E-2</v>
      </c>
      <c r="AA87">
        <v>4.7956714088951899E-2</v>
      </c>
      <c r="AB87">
        <v>3.9728432298591597E-2</v>
      </c>
      <c r="AC87">
        <v>1.0909118652343699</v>
      </c>
      <c r="AD87">
        <v>0.962738037109375</v>
      </c>
      <c r="AE87">
        <v>0.309524536132812</v>
      </c>
      <c r="AF87">
        <v>1.6112060546875</v>
      </c>
      <c r="AG87">
        <v>0.110122680664062</v>
      </c>
      <c r="AH87">
        <v>0.86865234375</v>
      </c>
      <c r="AI87">
        <v>6.15386962890625E-2</v>
      </c>
      <c r="AJ87">
        <v>-1.7926101684570299</v>
      </c>
      <c r="AK87">
        <v>0</v>
      </c>
      <c r="AL87">
        <v>0</v>
      </c>
      <c r="AM87">
        <v>0</v>
      </c>
      <c r="AN87">
        <v>0.93799999999999994</v>
      </c>
      <c r="AO87">
        <v>0.594617434629089</v>
      </c>
      <c r="AP87">
        <v>0.64855356764657401</v>
      </c>
      <c r="AQ87">
        <v>2.82633867812386E-2</v>
      </c>
      <c r="AR87">
        <v>1.89897614697133E-2</v>
      </c>
      <c r="AS87">
        <v>9.4298013870442607E-2</v>
      </c>
      <c r="AT87">
        <v>8.5178884310429595E-2</v>
      </c>
      <c r="AU87">
        <v>0.28433414126459799</v>
      </c>
      <c r="AV87">
        <v>0.30285885810244101</v>
      </c>
      <c r="AW87">
        <v>2.8123224384149E-2</v>
      </c>
      <c r="AX87">
        <v>9.88323943591231E-3</v>
      </c>
      <c r="AY87">
        <v>0.464631186455714</v>
      </c>
      <c r="AZ87">
        <v>2.9804113162144302E-2</v>
      </c>
      <c r="BA87">
        <v>0.93988797244922795</v>
      </c>
      <c r="BB87">
        <v>274059.12590682099</v>
      </c>
      <c r="BC87">
        <v>39240.128341520402</v>
      </c>
      <c r="BD87">
        <v>1.01384612036697</v>
      </c>
      <c r="BE87">
        <v>253642.45734388501</v>
      </c>
      <c r="BF87">
        <v>40466.392519507201</v>
      </c>
      <c r="BG87">
        <v>5.13698630136986</v>
      </c>
      <c r="BH87">
        <v>13.9443337755679</v>
      </c>
      <c r="BI87">
        <v>-16.6666666666666</v>
      </c>
      <c r="BJ87">
        <v>5.3708749621556098E-2</v>
      </c>
      <c r="BK87">
        <v>-2.6666666666665698E-4</v>
      </c>
      <c r="BL87">
        <v>0.18766945606796201</v>
      </c>
      <c r="BM87">
        <v>0.14108441878171099</v>
      </c>
      <c r="BN87">
        <v>0.124919623358895</v>
      </c>
      <c r="BO87">
        <v>0.14816410357948501</v>
      </c>
      <c r="BP87">
        <v>0.60000000000000497</v>
      </c>
      <c r="BQ87">
        <v>0.256000000000003</v>
      </c>
      <c r="BR87">
        <v>1.9808710880609699</v>
      </c>
      <c r="BS87" s="2">
        <v>34</v>
      </c>
      <c r="BT87">
        <v>22.506223143139199</v>
      </c>
      <c r="BU87">
        <v>0.52800000000000002</v>
      </c>
      <c r="BV87">
        <v>0.13999999999999899</v>
      </c>
      <c r="BW87">
        <v>2.2272124871152901</v>
      </c>
      <c r="BX87">
        <v>33</v>
      </c>
      <c r="BY87">
        <v>22.081220813637501</v>
      </c>
    </row>
    <row r="88" spans="1:77" x14ac:dyDescent="0.25">
      <c r="A88" t="s">
        <v>163</v>
      </c>
      <c r="B88">
        <v>25.052170274730098</v>
      </c>
      <c r="C88">
        <v>0.54222222222222205</v>
      </c>
      <c r="D88">
        <v>12.640062500000001</v>
      </c>
      <c r="E88">
        <v>30.4460695188248</v>
      </c>
      <c r="F88">
        <v>31.443129156595202</v>
      </c>
      <c r="G88">
        <v>7.6865700955549299</v>
      </c>
      <c r="H88">
        <v>28.533411200330999</v>
      </c>
      <c r="I88">
        <v>6.5118623839483705E-2</v>
      </c>
      <c r="J88">
        <v>7.5481756873328303E-3</v>
      </c>
      <c r="K88">
        <v>1.8979412916035599E-2</v>
      </c>
      <c r="L88">
        <v>0.117273582798803</v>
      </c>
      <c r="M88">
        <v>0.494068807613818</v>
      </c>
      <c r="N88">
        <v>0.37474287594712602</v>
      </c>
      <c r="O88">
        <v>0.70832886386865301</v>
      </c>
      <c r="P88">
        <v>0.56351628413324595</v>
      </c>
      <c r="Q88">
        <v>1.55352956225341</v>
      </c>
      <c r="R88">
        <v>1.32300032331918</v>
      </c>
      <c r="S88">
        <v>5.4321512745509404</v>
      </c>
      <c r="T88">
        <v>1.6239472780904001</v>
      </c>
      <c r="U88">
        <v>1.88808149744986E-3</v>
      </c>
      <c r="V88">
        <v>1.0796570661739001E-3</v>
      </c>
      <c r="W88">
        <v>3.9540780832742796E-3</v>
      </c>
      <c r="X88">
        <v>3.8471278479749499E-3</v>
      </c>
      <c r="Y88">
        <v>1.7424510399279499E-2</v>
      </c>
      <c r="Z88">
        <v>1.23889437230729E-2</v>
      </c>
      <c r="AA88">
        <f>MEDIAN!AA$3</f>
        <v>3.5706797550903599E-2</v>
      </c>
      <c r="AB88">
        <v>2.08282293227296E-2</v>
      </c>
      <c r="AC88">
        <v>1.19979095458984</v>
      </c>
      <c r="AD88">
        <v>-0.76707458496093694</v>
      </c>
      <c r="AE88">
        <v>0.95792388916015603</v>
      </c>
      <c r="AF88">
        <v>1.3657989501953101</v>
      </c>
      <c r="AG88">
        <v>1.9276046752929601</v>
      </c>
      <c r="AH88">
        <v>-0.200614929199218</v>
      </c>
      <c r="AI88">
        <v>0.74488830566406194</v>
      </c>
      <c r="AJ88">
        <v>-1.0754318237304601</v>
      </c>
      <c r="AK88">
        <v>0</v>
      </c>
      <c r="AL88">
        <v>0</v>
      </c>
      <c r="AM88">
        <v>3.4009999999999998</v>
      </c>
      <c r="AN88">
        <v>0.23799999999999999</v>
      </c>
      <c r="AO88">
        <v>0.52845345342806105</v>
      </c>
      <c r="AP88">
        <v>0.51274125399020298</v>
      </c>
      <c r="AQ88">
        <v>0.16761904135903599</v>
      </c>
      <c r="AR88">
        <v>9.3185626303312705E-3</v>
      </c>
      <c r="AS88">
        <v>7.6672085071924703E-2</v>
      </c>
      <c r="AT88">
        <v>0.15131728952297899</v>
      </c>
      <c r="AU88">
        <v>0.29252919585984699</v>
      </c>
      <c r="AV88">
        <v>0.286704827740902</v>
      </c>
      <c r="AW88">
        <v>0.176031766627708</v>
      </c>
      <c r="AX88">
        <v>9.4045993300502003E-3</v>
      </c>
      <c r="AY88">
        <v>8.7197073089792299E-2</v>
      </c>
      <c r="AZ88">
        <v>0.125592282114805</v>
      </c>
      <c r="BA88">
        <v>1.0429557949088599</v>
      </c>
      <c r="BB88">
        <v>240035.16656381701</v>
      </c>
      <c r="BC88">
        <v>38531.931044546298</v>
      </c>
      <c r="BD88">
        <v>0.71600888729048495</v>
      </c>
      <c r="BE88">
        <v>491590.52240031201</v>
      </c>
      <c r="BF88">
        <v>57866.034841475201</v>
      </c>
      <c r="BG88">
        <f>MEDIAN!BG$3</f>
        <v>5.2301356966122503</v>
      </c>
      <c r="BH88">
        <f>MEDIAN!BH$3</f>
        <v>6.1937646515410849</v>
      </c>
      <c r="BI88">
        <f>MEDIAN!BI$3</f>
        <v>3.6700336700336598</v>
      </c>
      <c r="BJ88" s="1">
        <v>1.4065325480893001E-17</v>
      </c>
      <c r="BK88">
        <v>-0.20799999999999999</v>
      </c>
      <c r="BL88">
        <v>0.21791949527504301</v>
      </c>
      <c r="BM88">
        <v>0.233384956496095</v>
      </c>
      <c r="BN88">
        <v>0.117385640545299</v>
      </c>
      <c r="BO88">
        <v>0.15939838093221101</v>
      </c>
      <c r="BP88">
        <v>0.67199999999999704</v>
      </c>
      <c r="BQ88">
        <v>0.29600000000000598</v>
      </c>
      <c r="BR88">
        <v>2.3379819524200101</v>
      </c>
      <c r="BS88" s="2">
        <v>22</v>
      </c>
      <c r="BT88">
        <v>20.692831596571398</v>
      </c>
      <c r="BU88">
        <v>0.72399999999999998</v>
      </c>
      <c r="BV88">
        <v>0.128000000000001</v>
      </c>
      <c r="BW88">
        <v>2.48260820241453</v>
      </c>
      <c r="BX88">
        <v>30</v>
      </c>
      <c r="BY88">
        <v>21.530948563892998</v>
      </c>
    </row>
    <row r="89" spans="1:77" x14ac:dyDescent="0.25">
      <c r="A89" t="s">
        <v>164</v>
      </c>
      <c r="B89">
        <v>20.475214141251101</v>
      </c>
      <c r="C89">
        <v>0.43894736842105198</v>
      </c>
      <c r="D89">
        <v>18.014812500000001</v>
      </c>
      <c r="E89">
        <v>23.120800349274798</v>
      </c>
      <c r="F89">
        <v>29.103978661812899</v>
      </c>
      <c r="G89">
        <v>31.981123020395</v>
      </c>
      <c r="H89">
        <v>20.718439113387099</v>
      </c>
      <c r="I89">
        <v>1.3393293296476101</v>
      </c>
      <c r="J89">
        <v>1.6783253577783801E-2</v>
      </c>
      <c r="K89">
        <v>2.1314789917566902E-2</v>
      </c>
      <c r="L89">
        <v>2.39702664276945</v>
      </c>
      <c r="M89">
        <v>0.50383572872885396</v>
      </c>
      <c r="N89">
        <v>0.47505099820428598</v>
      </c>
      <c r="O89">
        <v>0.347203904175584</v>
      </c>
      <c r="P89">
        <v>0.94228929393857797</v>
      </c>
      <c r="Q89">
        <v>1.1765278977187701</v>
      </c>
      <c r="R89">
        <v>1.8316540125251499</v>
      </c>
      <c r="S89">
        <v>2.44590009930632</v>
      </c>
      <c r="T89">
        <v>1.5121512040245</v>
      </c>
      <c r="U89">
        <v>2.3952831404790401E-3</v>
      </c>
      <c r="V89">
        <v>1.21791942483914E-3</v>
      </c>
      <c r="W89">
        <v>1.12347838408266E-3</v>
      </c>
      <c r="X89">
        <v>3.78257897796304E-3</v>
      </c>
      <c r="Y89">
        <v>9.8964023758545093E-3</v>
      </c>
      <c r="Z89">
        <v>1.2952754710749999E-2</v>
      </c>
      <c r="AA89">
        <v>1.6565986077052501E-2</v>
      </c>
      <c r="AB89">
        <v>1.7446862616961701E-2</v>
      </c>
      <c r="AC89">
        <v>-4.425048828125E-2</v>
      </c>
      <c r="AD89">
        <v>-5.572509765625E-2</v>
      </c>
      <c r="AE89">
        <v>0.477783203125</v>
      </c>
      <c r="AF89">
        <v>-1.4847564697265601</v>
      </c>
      <c r="AG89">
        <v>2.89154052734375E-2</v>
      </c>
      <c r="AH89">
        <v>-1.2848663330078101</v>
      </c>
      <c r="AI89">
        <v>0.200714111328125</v>
      </c>
      <c r="AJ89">
        <v>-2.24192810058593</v>
      </c>
      <c r="AK89">
        <v>0</v>
      </c>
      <c r="AL89">
        <v>0</v>
      </c>
      <c r="AM89">
        <v>0</v>
      </c>
      <c r="AN89">
        <v>0.94499999999999995</v>
      </c>
      <c r="AO89">
        <v>0.44333208035966098</v>
      </c>
      <c r="AP89">
        <v>0.46194999075708698</v>
      </c>
      <c r="AQ89">
        <v>4.9716059277707898E-2</v>
      </c>
      <c r="AR89">
        <v>1.0372694586632401E-2</v>
      </c>
      <c r="AS89">
        <v>1.06292288218163E-2</v>
      </c>
      <c r="AT89">
        <v>6.22579051997161E-2</v>
      </c>
      <c r="AU89">
        <v>0.204587257671412</v>
      </c>
      <c r="AV89">
        <v>0.234080640492804</v>
      </c>
      <c r="AW89">
        <v>1.34428795146374E-2</v>
      </c>
      <c r="AX89">
        <v>5.0092925140818097E-2</v>
      </c>
      <c r="AY89">
        <v>2.6884523269554199E-2</v>
      </c>
      <c r="AZ89">
        <v>3.6186274988657001E-2</v>
      </c>
      <c r="BA89">
        <v>0.91094513983968906</v>
      </c>
      <c r="BB89">
        <v>383640.53320623399</v>
      </c>
      <c r="BC89">
        <v>57100.389426311704</v>
      </c>
      <c r="BD89">
        <v>0.96882504308206296</v>
      </c>
      <c r="BE89">
        <v>391013.89580232202</v>
      </c>
      <c r="BF89">
        <v>67305.450684060794</v>
      </c>
      <c r="BG89">
        <v>5.13698630136986</v>
      </c>
      <c r="BH89">
        <v>6.4902391547127198</v>
      </c>
      <c r="BI89">
        <v>12.162162162162099</v>
      </c>
      <c r="BJ89">
        <v>4.5821475852435699E-2</v>
      </c>
      <c r="BK89">
        <v>-1.14097007223942E-2</v>
      </c>
      <c r="BL89">
        <v>0.140821628495162</v>
      </c>
      <c r="BM89">
        <v>0.20174425483368699</v>
      </c>
      <c r="BN89">
        <v>0.140187681542805</v>
      </c>
      <c r="BO89">
        <v>0.19563236401169701</v>
      </c>
      <c r="BP89">
        <v>0.78000000000000103</v>
      </c>
      <c r="BQ89">
        <v>0.36399999999999499</v>
      </c>
      <c r="BR89">
        <v>2.4530914811162998</v>
      </c>
      <c r="BS89" s="2">
        <v>30</v>
      </c>
      <c r="BT89">
        <v>19.398466561185099</v>
      </c>
      <c r="BU89">
        <v>0.42399999999999899</v>
      </c>
      <c r="BV89">
        <v>8.8000000000000897E-2</v>
      </c>
      <c r="BW89">
        <v>2.3872619505039201</v>
      </c>
      <c r="BX89">
        <v>23</v>
      </c>
      <c r="BY89">
        <v>14.035907664944601</v>
      </c>
    </row>
    <row r="90" spans="1:77" x14ac:dyDescent="0.25">
      <c r="A90" t="s">
        <v>165</v>
      </c>
      <c r="B90">
        <v>23.221189335268399</v>
      </c>
      <c r="C90">
        <v>0.46500000000000002</v>
      </c>
      <c r="D90">
        <v>6.3590625000000003</v>
      </c>
      <c r="E90">
        <v>22.948430617957399</v>
      </c>
      <c r="F90">
        <v>31.114105301141802</v>
      </c>
      <c r="G90">
        <v>28.713339832496199</v>
      </c>
      <c r="H90">
        <v>22.864816313263901</v>
      </c>
      <c r="I90">
        <v>0.48698896229215299</v>
      </c>
      <c r="J90">
        <v>3.6082126917451299E-3</v>
      </c>
      <c r="K90">
        <v>1.13642597805521E-2</v>
      </c>
      <c r="L90">
        <v>0.85715084533345198</v>
      </c>
      <c r="M90">
        <v>0.23599613799996699</v>
      </c>
      <c r="N90">
        <v>0.27882956350115801</v>
      </c>
      <c r="O90">
        <v>0.23265570391832799</v>
      </c>
      <c r="P90">
        <v>0.30970356068703297</v>
      </c>
      <c r="Q90">
        <v>1.9916148105256199</v>
      </c>
      <c r="R90">
        <v>1.12000069784658</v>
      </c>
      <c r="S90">
        <v>2.3360024135075799</v>
      </c>
      <c r="T90">
        <v>1.27778249168396</v>
      </c>
      <c r="U90">
        <v>1.7861770569650699E-3</v>
      </c>
      <c r="V90">
        <v>1.29941404948949E-3</v>
      </c>
      <c r="W90">
        <v>1.02459608454933E-3</v>
      </c>
      <c r="X90">
        <v>1.82549712311078E-3</v>
      </c>
      <c r="Y90">
        <v>2.28690597780957E-2</v>
      </c>
      <c r="Z90">
        <v>7.6363244822109603E-3</v>
      </c>
      <c r="AA90">
        <v>3.8261383620697698E-2</v>
      </c>
      <c r="AB90">
        <v>2.0690891844823599E-2</v>
      </c>
      <c r="AC90">
        <v>0.425933837890625</v>
      </c>
      <c r="AD90">
        <v>0.83061218261718694</v>
      </c>
      <c r="AE90">
        <v>0.221511840820312</v>
      </c>
      <c r="AF90">
        <v>-0.117660522460937</v>
      </c>
      <c r="AG90">
        <v>0.172775268554687</v>
      </c>
      <c r="AH90">
        <v>0.370803833007812</v>
      </c>
      <c r="AI90">
        <v>7.4371337890625E-2</v>
      </c>
      <c r="AJ90">
        <v>-0.79620361328125</v>
      </c>
      <c r="AK90">
        <v>0</v>
      </c>
      <c r="AL90">
        <v>0</v>
      </c>
      <c r="AM90">
        <v>0</v>
      </c>
      <c r="AN90">
        <v>0.316</v>
      </c>
      <c r="AO90">
        <v>0.60519780880799201</v>
      </c>
      <c r="AP90">
        <v>0.63514797448024296</v>
      </c>
      <c r="AQ90">
        <v>9.60967308721732E-2</v>
      </c>
      <c r="AR90">
        <v>1.2776646503332901E-2</v>
      </c>
      <c r="AS90">
        <v>1.73521476466168E-2</v>
      </c>
      <c r="AT90">
        <v>9.2726755068535005E-2</v>
      </c>
      <c r="AU90">
        <v>0.27849702877316501</v>
      </c>
      <c r="AV90">
        <v>0.28040870215610703</v>
      </c>
      <c r="AW90">
        <v>5.3043096474055001E-2</v>
      </c>
      <c r="AX90">
        <v>7.0971078303731002E-3</v>
      </c>
      <c r="AY90">
        <v>2.23024073158129E-2</v>
      </c>
      <c r="AZ90">
        <v>4.3881002361252197E-2</v>
      </c>
      <c r="BA90">
        <v>0.99355800863962196</v>
      </c>
      <c r="BB90">
        <v>457952.56449375697</v>
      </c>
      <c r="BC90">
        <v>75431.942043863193</v>
      </c>
      <c r="BD90">
        <v>1.03028215382644</v>
      </c>
      <c r="BE90">
        <v>422722.91694898898</v>
      </c>
      <c r="BF90">
        <v>72285.384167659693</v>
      </c>
      <c r="BG90">
        <f>MEDIAN!BG$3</f>
        <v>5.2301356966122503</v>
      </c>
      <c r="BH90">
        <f>MEDIAN!BH$3</f>
        <v>6.1937646515410849</v>
      </c>
      <c r="BI90">
        <f>MEDIAN!BI$3</f>
        <v>3.6700336700336598</v>
      </c>
      <c r="BJ90">
        <v>6.6290726817042595E-2</v>
      </c>
      <c r="BK90">
        <v>-2.7885714285714101E-2</v>
      </c>
      <c r="BL90">
        <v>0.15317212739753</v>
      </c>
      <c r="BM90">
        <v>0.14757570917648899</v>
      </c>
      <c r="BN90">
        <v>0.10284448570412399</v>
      </c>
      <c r="BO90">
        <v>0.138486693858863</v>
      </c>
      <c r="BP90">
        <v>0.73599999999999999</v>
      </c>
      <c r="BQ90">
        <v>0.29600000000000198</v>
      </c>
      <c r="BR90">
        <v>2.1300588898634198</v>
      </c>
      <c r="BS90" s="2">
        <v>31</v>
      </c>
      <c r="BT90">
        <v>19.183696670688601</v>
      </c>
      <c r="BU90">
        <v>0.40800000000000097</v>
      </c>
      <c r="BV90">
        <v>9.5999999999996505E-2</v>
      </c>
      <c r="BW90">
        <v>2.1673003802281299</v>
      </c>
      <c r="BX90">
        <v>29</v>
      </c>
      <c r="BY90">
        <v>16.708579912503399</v>
      </c>
    </row>
    <row r="91" spans="1:77" x14ac:dyDescent="0.25">
      <c r="A91" t="s">
        <v>166</v>
      </c>
      <c r="B91">
        <v>22.877532912270201</v>
      </c>
      <c r="C91">
        <v>0.54379310344827503</v>
      </c>
      <c r="D91">
        <v>11.3965625</v>
      </c>
      <c r="E91">
        <v>28.728285439734002</v>
      </c>
      <c r="F91">
        <v>22.251668616423299</v>
      </c>
      <c r="G91">
        <v>36.424163095261498</v>
      </c>
      <c r="H91">
        <v>26.753529084668401</v>
      </c>
      <c r="I91">
        <v>10.2068924302006</v>
      </c>
      <c r="J91">
        <v>0.92783160410811305</v>
      </c>
      <c r="K91">
        <v>0.100663201776234</v>
      </c>
      <c r="L91">
        <v>16.910783528035999</v>
      </c>
      <c r="M91">
        <v>0.25231867322637302</v>
      </c>
      <c r="N91">
        <v>0.258641099659149</v>
      </c>
      <c r="O91">
        <v>0.22743431032813499</v>
      </c>
      <c r="P91">
        <v>0.43775203253184802</v>
      </c>
      <c r="Q91">
        <v>1.6088617185731899</v>
      </c>
      <c r="R91">
        <v>2.0791752358808999</v>
      </c>
      <c r="S91">
        <v>1.0527487987616</v>
      </c>
      <c r="T91">
        <v>1.1475568601361701</v>
      </c>
      <c r="U91">
        <v>8.61722418352083E-4</v>
      </c>
      <c r="V91">
        <v>1.0364549106716299E-3</v>
      </c>
      <c r="W91">
        <v>6.0406958791435397E-4</v>
      </c>
      <c r="X91">
        <v>1.04402698050443E-3</v>
      </c>
      <c r="Y91">
        <v>9.2410730681430405E-3</v>
      </c>
      <c r="Z91">
        <v>1.2783222982992899E-2</v>
      </c>
      <c r="AA91">
        <v>8.2506076031126207E-3</v>
      </c>
      <c r="AB91">
        <v>1.5088373458179901E-2</v>
      </c>
      <c r="AC91">
        <v>0.7911376953125</v>
      </c>
      <c r="AD91">
        <v>0.66725158691406194</v>
      </c>
      <c r="AE91">
        <v>-8.51593017578125E-2</v>
      </c>
      <c r="AF91">
        <v>2.6412048339843701</v>
      </c>
      <c r="AG91">
        <v>0.284835815429687</v>
      </c>
      <c r="AH91">
        <v>0.630889892578125</v>
      </c>
      <c r="AI91">
        <v>-7.46307373046875E-2</v>
      </c>
      <c r="AJ91">
        <v>2.2400207519531201</v>
      </c>
      <c r="AK91">
        <v>0</v>
      </c>
      <c r="AL91">
        <v>0</v>
      </c>
      <c r="AM91">
        <v>0</v>
      </c>
      <c r="AN91">
        <v>0.26400000000000001</v>
      </c>
      <c r="AO91">
        <v>0.52286004238460104</v>
      </c>
      <c r="AP91">
        <v>0.47589624412885301</v>
      </c>
      <c r="AQ91">
        <v>1.6614861827050301E-2</v>
      </c>
      <c r="AR91">
        <v>1.12709980237489E-2</v>
      </c>
      <c r="AS91">
        <v>1.6014908324638599E-2</v>
      </c>
      <c r="AT91">
        <v>3.5392482513980097E-2</v>
      </c>
      <c r="AU91">
        <v>0.23508995576969399</v>
      </c>
      <c r="AV91">
        <v>0.25451371779947601</v>
      </c>
      <c r="AW91">
        <v>9.3336958681236697E-3</v>
      </c>
      <c r="AX91">
        <v>1.5229552721368399E-2</v>
      </c>
      <c r="AY91">
        <v>6.4651963020627201E-2</v>
      </c>
      <c r="AZ91">
        <v>1.59426715426501E-2</v>
      </c>
      <c r="BA91">
        <v>1.0477979060562801</v>
      </c>
      <c r="BB91">
        <v>583622.72339462896</v>
      </c>
      <c r="BC91">
        <v>99472.534121374003</v>
      </c>
      <c r="BD91">
        <v>1.02818266748567</v>
      </c>
      <c r="BE91">
        <v>646900.72620438004</v>
      </c>
      <c r="BF91">
        <v>111964.60123105699</v>
      </c>
      <c r="BG91">
        <v>4.8575129533678698</v>
      </c>
      <c r="BH91">
        <v>5.1010922534315197</v>
      </c>
      <c r="BI91">
        <v>6.8493150684931097</v>
      </c>
      <c r="BJ91">
        <v>7.5617347608422494E-2</v>
      </c>
      <c r="BK91">
        <v>-9.9127819548871995E-3</v>
      </c>
      <c r="BL91">
        <v>0.124957287632352</v>
      </c>
      <c r="BM91">
        <v>0.18772053975226499</v>
      </c>
      <c r="BN91">
        <v>0.10157761766797101</v>
      </c>
      <c r="BO91">
        <v>0.16320540062903899</v>
      </c>
      <c r="BP91">
        <v>0.496</v>
      </c>
      <c r="BQ91">
        <v>0.219999999999998</v>
      </c>
      <c r="BR91">
        <v>3.7426445136725399</v>
      </c>
      <c r="BS91" s="2">
        <v>24</v>
      </c>
      <c r="BT91">
        <v>19.948871945433599</v>
      </c>
      <c r="BU91">
        <v>0.51999999999999902</v>
      </c>
      <c r="BV91">
        <v>0.15999999999999601</v>
      </c>
      <c r="BW91">
        <v>3.24824917065978</v>
      </c>
      <c r="BX91">
        <v>30</v>
      </c>
      <c r="BY91">
        <v>20.399133513440901</v>
      </c>
    </row>
    <row r="92" spans="1:77" x14ac:dyDescent="0.25">
      <c r="A92" t="s">
        <v>167</v>
      </c>
      <c r="B92">
        <v>19.982138980930699</v>
      </c>
      <c r="C92">
        <v>0.44947368421052603</v>
      </c>
      <c r="D92">
        <v>11.7348125</v>
      </c>
      <c r="E92">
        <v>19.471120999898002</v>
      </c>
      <c r="F92">
        <v>23.628344339279298</v>
      </c>
      <c r="G92">
        <v>26.7977681570434</v>
      </c>
      <c r="H92">
        <v>17.881623768248701</v>
      </c>
      <c r="I92">
        <v>4.9294362766271901E-2</v>
      </c>
      <c r="J92">
        <v>4.4982418044418604E-3</v>
      </c>
      <c r="K92">
        <v>1.7834817435806499E-3</v>
      </c>
      <c r="L92">
        <v>0.12709340531603799</v>
      </c>
      <c r="M92">
        <v>0.59549203251346094</v>
      </c>
      <c r="N92">
        <v>0.50553670668756501</v>
      </c>
      <c r="O92">
        <v>0.43780456299200299</v>
      </c>
      <c r="P92">
        <v>0.685392705390654</v>
      </c>
      <c r="Q92">
        <v>4.1313837610583404</v>
      </c>
      <c r="R92">
        <v>2.39457376175972</v>
      </c>
      <c r="S92">
        <v>2.38528997629161</v>
      </c>
      <c r="T92">
        <v>2.1160413834979201</v>
      </c>
      <c r="U92">
        <v>2.9435805467137202E-3</v>
      </c>
      <c r="V92">
        <v>2.77331330907289E-3</v>
      </c>
      <c r="W92">
        <v>1.8062131950059199E-3</v>
      </c>
      <c r="X92">
        <v>4.0498951251362698E-3</v>
      </c>
      <c r="Y92">
        <v>4.5252085590689398E-2</v>
      </c>
      <c r="Z92">
        <v>2.81471333314843E-2</v>
      </c>
      <c r="AA92">
        <v>2.8975317629118098E-2</v>
      </c>
      <c r="AB92">
        <v>5.1433697588113801E-2</v>
      </c>
      <c r="AC92">
        <v>0.27944183349609297</v>
      </c>
      <c r="AD92">
        <v>1.01707458496093</v>
      </c>
      <c r="AE92">
        <v>0.127540588378906</v>
      </c>
      <c r="AF92">
        <v>-0.89029693603515603</v>
      </c>
      <c r="AG92">
        <v>-0.1226806640625</v>
      </c>
      <c r="AH92">
        <v>1.82621765136718</v>
      </c>
      <c r="AI92">
        <v>1.5882873535156199</v>
      </c>
      <c r="AJ92">
        <v>0.28513336181640597</v>
      </c>
      <c r="AK92">
        <v>0</v>
      </c>
      <c r="AL92">
        <v>0</v>
      </c>
      <c r="AM92">
        <v>0</v>
      </c>
      <c r="AN92">
        <v>0.34200000000000003</v>
      </c>
      <c r="AO92">
        <v>0.73135314488672898</v>
      </c>
      <c r="AP92">
        <v>0.67332617351060198</v>
      </c>
      <c r="AQ92">
        <v>0.42896354733757402</v>
      </c>
      <c r="AR92">
        <v>9.96358032978884E-3</v>
      </c>
      <c r="AS92">
        <v>0.13982683352417599</v>
      </c>
      <c r="AT92">
        <v>0.48105505108442698</v>
      </c>
      <c r="AU92">
        <v>0.29458010904911103</v>
      </c>
      <c r="AV92">
        <v>0.32148973115887503</v>
      </c>
      <c r="AW92">
        <v>0.33913852078208001</v>
      </c>
      <c r="AX92">
        <v>2.6228951820337E-2</v>
      </c>
      <c r="AY92">
        <v>0.54421261782168395</v>
      </c>
      <c r="AZ92">
        <v>0.43518986424161399</v>
      </c>
      <c r="BA92">
        <v>1.1227385792425999</v>
      </c>
      <c r="BB92">
        <v>212555.120189571</v>
      </c>
      <c r="BC92">
        <v>44516.083634553797</v>
      </c>
      <c r="BD92">
        <v>1.1137559900046701</v>
      </c>
      <c r="BE92">
        <v>238957.51900522001</v>
      </c>
      <c r="BF92">
        <v>45835.403084010599</v>
      </c>
      <c r="BG92">
        <f>MEDIAN!BG$3</f>
        <v>5.2301356966122503</v>
      </c>
      <c r="BH92">
        <f>MEDIAN!BH$3</f>
        <v>6.1937646515410849</v>
      </c>
      <c r="BI92">
        <f>MEDIAN!BI$3</f>
        <v>3.6700336700336598</v>
      </c>
      <c r="BJ92">
        <v>8.5743351257084304E-3</v>
      </c>
      <c r="BK92">
        <v>-2.8571428571428598E-2</v>
      </c>
      <c r="BL92">
        <v>0.15122666113316299</v>
      </c>
      <c r="BM92">
        <v>0.15928093855307299</v>
      </c>
      <c r="BN92">
        <v>0.12549324920010199</v>
      </c>
      <c r="BO92">
        <v>0.16425606545824001</v>
      </c>
      <c r="BP92">
        <v>0.495999999999995</v>
      </c>
      <c r="BQ92">
        <v>9.5999999999992897E-2</v>
      </c>
      <c r="BR92">
        <v>1.49370722986005</v>
      </c>
      <c r="BS92" s="2">
        <v>24</v>
      </c>
      <c r="BT92">
        <v>11.3351012337678</v>
      </c>
      <c r="BU92">
        <v>0.48399999999999999</v>
      </c>
      <c r="BV92">
        <v>7.6000000000003995E-2</v>
      </c>
      <c r="BW92">
        <v>1.8992867322537099</v>
      </c>
      <c r="BX92">
        <v>21</v>
      </c>
      <c r="BY92">
        <v>14.3839682981779</v>
      </c>
    </row>
    <row r="93" spans="1:77" x14ac:dyDescent="0.25">
      <c r="A93" t="s">
        <v>168</v>
      </c>
      <c r="B93">
        <v>16.115648966631898</v>
      </c>
      <c r="C93">
        <v>0.47642857142857198</v>
      </c>
      <c r="D93">
        <v>26.062687499999999</v>
      </c>
      <c r="E93">
        <v>21.7479299722078</v>
      </c>
      <c r="F93">
        <v>20.973857609595001</v>
      </c>
      <c r="G93">
        <v>19.192047525919701</v>
      </c>
      <c r="H93">
        <v>18.4796534972301</v>
      </c>
      <c r="I93">
        <v>1.4139859208321801</v>
      </c>
      <c r="J93">
        <v>1.8745645733416499E-2</v>
      </c>
      <c r="K93">
        <v>2.5967188321560499E-2</v>
      </c>
      <c r="L93">
        <v>1.86126679300354</v>
      </c>
      <c r="M93">
        <v>0.76666032582896904</v>
      </c>
      <c r="N93">
        <v>0.73616064587901897</v>
      </c>
      <c r="O93">
        <v>0.689816597183733</v>
      </c>
      <c r="P93">
        <v>0.69511391245645304</v>
      </c>
      <c r="Q93">
        <v>5.7434888697858399</v>
      </c>
      <c r="R93">
        <v>2.1387900376942999</v>
      </c>
      <c r="S93">
        <v>4.3986428223720404</v>
      </c>
      <c r="T93">
        <v>2.5018869941582502</v>
      </c>
      <c r="U93">
        <v>3.1869713551238902E-3</v>
      </c>
      <c r="V93">
        <v>3.1184769160185399E-3</v>
      </c>
      <c r="W93">
        <v>2.6776188481980002E-3</v>
      </c>
      <c r="X93">
        <v>4.1270771473289596E-3</v>
      </c>
      <c r="Y93">
        <v>7.6936643168895202E-2</v>
      </c>
      <c r="Z93">
        <v>3.2008270885239901E-2</v>
      </c>
      <c r="AA93">
        <v>0.113760847236221</v>
      </c>
      <c r="AB93">
        <v>4.6917954222660797E-2</v>
      </c>
      <c r="AC93">
        <v>1.47906494140625</v>
      </c>
      <c r="AD93">
        <v>-1.0606155395507799</v>
      </c>
      <c r="AE93">
        <v>2.0751953125E-2</v>
      </c>
      <c r="AF93">
        <v>5.7421951293945304</v>
      </c>
      <c r="AG93">
        <v>1.3103713989257799</v>
      </c>
      <c r="AH93">
        <v>-2.1861343383789</v>
      </c>
      <c r="AI93">
        <v>-0.224906921386718</v>
      </c>
      <c r="AJ93">
        <v>5.5049667358398402</v>
      </c>
      <c r="AK93">
        <v>0</v>
      </c>
      <c r="AL93">
        <v>0</v>
      </c>
      <c r="AM93">
        <v>0</v>
      </c>
      <c r="AN93">
        <v>0.154</v>
      </c>
      <c r="AO93">
        <v>0.61687680585395099</v>
      </c>
      <c r="AP93">
        <v>0.61191967914040002</v>
      </c>
      <c r="AQ93">
        <v>2.9262233096121599E-2</v>
      </c>
      <c r="AR93">
        <v>1.9841419118316401E-2</v>
      </c>
      <c r="AS93">
        <v>6.5866189397941893E-2</v>
      </c>
      <c r="AT93">
        <v>4.5440359601323303E-2</v>
      </c>
      <c r="AU93">
        <v>0.32971359576339598</v>
      </c>
      <c r="AV93">
        <v>0.31869053199612601</v>
      </c>
      <c r="AW93">
        <v>2.4119457807675101E-2</v>
      </c>
      <c r="AX93">
        <v>1.23883259407583E-2</v>
      </c>
      <c r="AY93">
        <v>0.136726000098884</v>
      </c>
      <c r="AZ93">
        <v>5.68209353832098E-2</v>
      </c>
      <c r="BA93">
        <v>1.0895853410362799</v>
      </c>
      <c r="BB93">
        <v>216898.25954491601</v>
      </c>
      <c r="BC93">
        <v>40725.4642058502</v>
      </c>
      <c r="BD93">
        <v>0.94708648429534903</v>
      </c>
      <c r="BE93">
        <v>174850.095568149</v>
      </c>
      <c r="BF93">
        <v>29520.445954649302</v>
      </c>
      <c r="BG93">
        <v>5.3724928366762104</v>
      </c>
      <c r="BH93">
        <v>6.5319726474218598</v>
      </c>
      <c r="BI93">
        <v>2</v>
      </c>
      <c r="BJ93">
        <v>4.07714972781568E-2</v>
      </c>
      <c r="BK93">
        <v>-1.81960784313721E-3</v>
      </c>
      <c r="BL93">
        <v>9.8774298943686001E-2</v>
      </c>
      <c r="BM93">
        <v>0.12113245408873401</v>
      </c>
      <c r="BN93">
        <v>0.12746582051667399</v>
      </c>
      <c r="BO93">
        <v>0.15613827351096801</v>
      </c>
      <c r="BP93">
        <v>0.51999999999999602</v>
      </c>
      <c r="BQ93">
        <v>0.19199999999999301</v>
      </c>
      <c r="BR93">
        <v>2.4996694243654698</v>
      </c>
      <c r="BS93" s="2">
        <v>28</v>
      </c>
      <c r="BT93">
        <v>15.0812960426031</v>
      </c>
      <c r="BU93">
        <v>0.435999999999999</v>
      </c>
      <c r="BV93">
        <v>7.9999999999998295E-2</v>
      </c>
      <c r="BW93">
        <v>2.3818581801941798</v>
      </c>
      <c r="BX93">
        <v>14</v>
      </c>
      <c r="BY93">
        <v>12.796592691361299</v>
      </c>
    </row>
    <row r="94" spans="1:77" x14ac:dyDescent="0.25">
      <c r="A94" t="s">
        <v>169</v>
      </c>
      <c r="B94">
        <v>14.327850318738699</v>
      </c>
      <c r="C94">
        <v>0.46500000000000002</v>
      </c>
      <c r="D94">
        <v>14.965187500000001</v>
      </c>
      <c r="E94">
        <v>22.050185797628</v>
      </c>
      <c r="F94">
        <v>27.436295989067801</v>
      </c>
      <c r="G94">
        <v>32.596817480741798</v>
      </c>
      <c r="H94">
        <v>22.558086455421201</v>
      </c>
      <c r="I94">
        <v>1.7245051556479201</v>
      </c>
      <c r="J94">
        <v>8.8098117916001594E-3</v>
      </c>
      <c r="K94">
        <v>1.0771937858831401E-2</v>
      </c>
      <c r="L94">
        <v>1.80195610295585</v>
      </c>
      <c r="M94">
        <v>0.40777744638896601</v>
      </c>
      <c r="N94">
        <v>0.376105054580823</v>
      </c>
      <c r="O94">
        <v>0.26627799708419198</v>
      </c>
      <c r="P94">
        <v>0.422427868650887</v>
      </c>
      <c r="Q94">
        <v>3.0875485689031801</v>
      </c>
      <c r="R94">
        <v>2.8077935630806401</v>
      </c>
      <c r="S94">
        <v>1.7316696615323599</v>
      </c>
      <c r="T94">
        <v>1.6382651067129099</v>
      </c>
      <c r="U94">
        <v>2.1161461946197098E-3</v>
      </c>
      <c r="V94">
        <v>1.53683968907274E-3</v>
      </c>
      <c r="W94">
        <v>8.1586911597734697E-4</v>
      </c>
      <c r="X94">
        <v>1.9346264320490201E-3</v>
      </c>
      <c r="Y94">
        <v>3.06874075299014E-2</v>
      </c>
      <c r="Z94">
        <v>2.2691672141280199E-2</v>
      </c>
      <c r="AA94">
        <v>1.5553176112415299E-2</v>
      </c>
      <c r="AB94">
        <v>2.9271232212479001E-2</v>
      </c>
      <c r="AC94">
        <v>-1.44891357421875</v>
      </c>
      <c r="AD94">
        <v>-2.18939208984375</v>
      </c>
      <c r="AE94">
        <v>-0.66432189941406194</v>
      </c>
      <c r="AF94">
        <v>-0.155990600585937</v>
      </c>
      <c r="AG94">
        <v>-1.494384765625</v>
      </c>
      <c r="AH94">
        <v>-8.7127685546875E-2</v>
      </c>
      <c r="AI94">
        <v>-0.173080444335937</v>
      </c>
      <c r="AJ94">
        <v>-1.15592956542968</v>
      </c>
      <c r="AK94">
        <v>0</v>
      </c>
      <c r="AL94">
        <v>0</v>
      </c>
      <c r="AM94">
        <v>0</v>
      </c>
      <c r="AN94">
        <v>0.40200000000000002</v>
      </c>
      <c r="AO94">
        <v>0.64059495299628</v>
      </c>
      <c r="AP94">
        <v>0.63997406089809405</v>
      </c>
      <c r="AQ94">
        <v>8.1830443708503495E-2</v>
      </c>
      <c r="AR94">
        <v>1.7831737121345701E-2</v>
      </c>
      <c r="AS94">
        <v>2.0939413282758199E-2</v>
      </c>
      <c r="AT94">
        <v>7.5120196144789403E-2</v>
      </c>
      <c r="AU94">
        <v>0.284718572288781</v>
      </c>
      <c r="AV94">
        <v>0.29750642521457399</v>
      </c>
      <c r="AW94">
        <v>7.0020730420450095E-2</v>
      </c>
      <c r="AX94">
        <v>1.6048259098609401E-2</v>
      </c>
      <c r="AY94">
        <v>4.89931575868311E-2</v>
      </c>
      <c r="AZ94">
        <v>4.2273382534179303E-2</v>
      </c>
      <c r="BA94">
        <v>1.01641611814724</v>
      </c>
      <c r="BB94">
        <v>328340.47959950299</v>
      </c>
      <c r="BC94">
        <v>55666.823917144997</v>
      </c>
      <c r="BD94">
        <v>1.0723170673107201</v>
      </c>
      <c r="BE94">
        <v>386098.28782353102</v>
      </c>
      <c r="BF94">
        <v>68320.169671997995</v>
      </c>
      <c r="BG94">
        <v>5.6306306306306304</v>
      </c>
      <c r="BH94">
        <v>2.3666567563122798</v>
      </c>
      <c r="BI94" s="1">
        <v>-6.0338207860062796E-14</v>
      </c>
      <c r="BJ94">
        <v>3.3907260547419403E-2</v>
      </c>
      <c r="BK94">
        <v>-1.59218559218558E-3</v>
      </c>
      <c r="BL94">
        <v>0.190035375389253</v>
      </c>
      <c r="BM94">
        <v>0.20159166712146401</v>
      </c>
      <c r="BN94">
        <v>0.12842730893472001</v>
      </c>
      <c r="BO94">
        <v>0.150375095545734</v>
      </c>
      <c r="BP94">
        <v>0.53600000000000103</v>
      </c>
      <c r="BQ94">
        <v>9.5999999999998295E-2</v>
      </c>
      <c r="BR94">
        <v>2.3639633368140101</v>
      </c>
      <c r="BS94" s="2">
        <v>15</v>
      </c>
      <c r="BT94">
        <v>6.8819338022882004</v>
      </c>
      <c r="BU94">
        <v>0.440000000000004</v>
      </c>
      <c r="BV94">
        <v>0.12799999999999601</v>
      </c>
      <c r="BW94">
        <v>2.75177730416633</v>
      </c>
      <c r="BX94">
        <v>16</v>
      </c>
      <c r="BY94">
        <v>10.5070902337417</v>
      </c>
    </row>
    <row r="95" spans="1:77" x14ac:dyDescent="0.25">
      <c r="A95" t="s">
        <v>170</v>
      </c>
      <c r="B95">
        <v>21.911447753261399</v>
      </c>
      <c r="C95">
        <v>0.47749999999999898</v>
      </c>
      <c r="D95">
        <v>18.430499999999999</v>
      </c>
      <c r="E95">
        <v>19.788128543433999</v>
      </c>
      <c r="F95">
        <v>22.931760511374598</v>
      </c>
      <c r="G95">
        <v>24.024579042085801</v>
      </c>
      <c r="H95">
        <v>19.349258336155</v>
      </c>
      <c r="I95">
        <v>0.121966463239211</v>
      </c>
      <c r="J95">
        <v>3.1150935821600001E-2</v>
      </c>
      <c r="K95">
        <v>3.5503566181070601E-3</v>
      </c>
      <c r="L95">
        <v>0.18066391023529799</v>
      </c>
      <c r="M95">
        <v>0.73721534064754102</v>
      </c>
      <c r="N95">
        <v>0.97098595398824195</v>
      </c>
      <c r="O95">
        <v>0.765389567321342</v>
      </c>
      <c r="P95">
        <v>0.58719118455483399</v>
      </c>
      <c r="Q95">
        <v>3.3140959439115698</v>
      </c>
      <c r="R95">
        <v>2.80502428150906</v>
      </c>
      <c r="S95">
        <v>3.6935937839292299</v>
      </c>
      <c r="T95">
        <v>1.31569300848141</v>
      </c>
      <c r="U95">
        <v>3.00883787355703E-3</v>
      </c>
      <c r="V95">
        <v>2.5781363374484199E-3</v>
      </c>
      <c r="W95">
        <v>2.24277702516395E-3</v>
      </c>
      <c r="X95">
        <v>3.6162056170703201E-3</v>
      </c>
      <c r="Y95">
        <v>3.32558919701006E-2</v>
      </c>
      <c r="Z95">
        <v>3.39461090508568E-2</v>
      </c>
      <c r="AA95">
        <v>9.1772173580737706E-2</v>
      </c>
      <c r="AB95">
        <v>4.64700307054665E-2</v>
      </c>
      <c r="AC95">
        <v>2.4714050292968701</v>
      </c>
      <c r="AD95">
        <v>-0.379684448242187</v>
      </c>
      <c r="AE95">
        <v>-0.230636596679687</v>
      </c>
      <c r="AF95">
        <v>0.31522369384765597</v>
      </c>
      <c r="AG95">
        <v>0.281295776367187</v>
      </c>
      <c r="AH95">
        <v>-6.69403076171875E-2</v>
      </c>
      <c r="AI95">
        <v>0.459915161132812</v>
      </c>
      <c r="AJ95">
        <v>1.0597839355468699</v>
      </c>
      <c r="AK95">
        <v>0</v>
      </c>
      <c r="AL95">
        <v>0</v>
      </c>
      <c r="AM95">
        <v>0</v>
      </c>
      <c r="AN95">
        <v>0.97799999999999998</v>
      </c>
      <c r="AO95">
        <v>0.61375814688385499</v>
      </c>
      <c r="AP95">
        <v>0.64445179177243495</v>
      </c>
      <c r="AQ95">
        <v>0.292522659072252</v>
      </c>
      <c r="AR95">
        <v>5.4287559765654997E-2</v>
      </c>
      <c r="AS95">
        <v>0.287954026593364</v>
      </c>
      <c r="AT95">
        <v>0.19801159613166899</v>
      </c>
      <c r="AU95">
        <v>0.249661308862867</v>
      </c>
      <c r="AV95">
        <v>0.247915739565126</v>
      </c>
      <c r="AW95">
        <v>0.31608139594421802</v>
      </c>
      <c r="AX95">
        <v>1.8468962269383001E-2</v>
      </c>
      <c r="AY95">
        <v>0.59545812261989195</v>
      </c>
      <c r="AZ95">
        <v>0.20381243363997301</v>
      </c>
      <c r="BA95">
        <v>0.88476455819033695</v>
      </c>
      <c r="BB95">
        <v>104156.535237059</v>
      </c>
      <c r="BC95">
        <v>18949.2739241495</v>
      </c>
      <c r="BD95">
        <v>0.86191375281279003</v>
      </c>
      <c r="BE95">
        <v>125593.878285892</v>
      </c>
      <c r="BF95">
        <v>21533.269524956198</v>
      </c>
      <c r="BG95">
        <v>4.9342105263157796</v>
      </c>
      <c r="BH95">
        <v>10.210406483029701</v>
      </c>
      <c r="BI95">
        <v>18.518518518518398</v>
      </c>
      <c r="BJ95">
        <v>4.1105891563906698E-2</v>
      </c>
      <c r="BK95">
        <v>-5.2020512820512704E-3</v>
      </c>
      <c r="BL95">
        <v>0.154408179821972</v>
      </c>
      <c r="BM95">
        <v>0.20684316981624601</v>
      </c>
      <c r="BN95">
        <v>0.10652527013110499</v>
      </c>
      <c r="BO95">
        <v>0.16261314859850401</v>
      </c>
      <c r="BP95">
        <v>0.64800000000000002</v>
      </c>
      <c r="BQ95">
        <v>0.33600000000000102</v>
      </c>
      <c r="BR95">
        <v>2.39825975017287</v>
      </c>
      <c r="BS95" s="2">
        <v>16</v>
      </c>
      <c r="BT95">
        <v>12.1159682893054</v>
      </c>
      <c r="BU95">
        <v>0.60000000000000098</v>
      </c>
      <c r="BV95">
        <v>0.112000000000001</v>
      </c>
      <c r="BW95">
        <v>2.46669321787838</v>
      </c>
      <c r="BX95">
        <v>28</v>
      </c>
      <c r="BY95">
        <v>16.355330644398698</v>
      </c>
    </row>
    <row r="96" spans="1:77" x14ac:dyDescent="0.25">
      <c r="A96" t="s">
        <v>171</v>
      </c>
      <c r="B96">
        <v>13.380083983920001</v>
      </c>
      <c r="C96">
        <v>0.41799999999999898</v>
      </c>
      <c r="D96">
        <v>21.287375000000001</v>
      </c>
      <c r="E96">
        <v>18.621373796196298</v>
      </c>
      <c r="F96">
        <v>30.3762764632366</v>
      </c>
      <c r="G96">
        <v>29.8483654357156</v>
      </c>
      <c r="H96">
        <v>18.198653426947502</v>
      </c>
      <c r="I96">
        <v>8.5885703536727601E-2</v>
      </c>
      <c r="J96">
        <v>1.4132119291058399E-3</v>
      </c>
      <c r="K96">
        <v>0.17873248099623201</v>
      </c>
      <c r="L96">
        <v>0.10115392702104101</v>
      </c>
      <c r="M96">
        <v>0.50745612726271305</v>
      </c>
      <c r="N96">
        <v>0.49889299881157501</v>
      </c>
      <c r="O96">
        <v>0.37347729696798798</v>
      </c>
      <c r="P96">
        <v>0.66500821759235695</v>
      </c>
      <c r="Q96">
        <v>4.3376447087763701</v>
      </c>
      <c r="R96">
        <v>2.0810539323734401</v>
      </c>
      <c r="S96">
        <v>2.0781811759475799</v>
      </c>
      <c r="T96">
        <v>1.3827590238791601</v>
      </c>
      <c r="U96">
        <v>2.86259752055784E-3</v>
      </c>
      <c r="V96">
        <v>1.5540565778454801E-3</v>
      </c>
      <c r="W96">
        <v>2.3446828891957499E-3</v>
      </c>
      <c r="X96">
        <v>3.9727098381522399E-3</v>
      </c>
      <c r="Y96">
        <v>4.8383120840363301E-2</v>
      </c>
      <c r="Z96">
        <v>1.9493405459040599E-2</v>
      </c>
      <c r="AA96">
        <v>2.3106156065658998E-2</v>
      </c>
      <c r="AB96">
        <v>7.5021931782976406E-2</v>
      </c>
      <c r="AC96">
        <v>0.399551391601562</v>
      </c>
      <c r="AD96">
        <v>1.6898498535156199</v>
      </c>
      <c r="AE96">
        <v>-0.258956909179687</v>
      </c>
      <c r="AF96">
        <v>3.6311187744140598</v>
      </c>
      <c r="AG96">
        <v>0.18804931640625</v>
      </c>
      <c r="AH96">
        <v>0.50334167480468694</v>
      </c>
      <c r="AI96">
        <v>0.481124877929687</v>
      </c>
      <c r="AJ96">
        <v>-5.5403289794921804</v>
      </c>
      <c r="AK96">
        <v>0</v>
      </c>
      <c r="AL96">
        <v>0</v>
      </c>
      <c r="AM96">
        <v>0</v>
      </c>
      <c r="AN96">
        <v>0.65900000000000003</v>
      </c>
      <c r="AO96">
        <v>0.64601625312230704</v>
      </c>
      <c r="AP96">
        <v>0.69021544841083804</v>
      </c>
      <c r="AQ96">
        <v>0.117172235166325</v>
      </c>
      <c r="AR96">
        <v>2.3131178600128598E-2</v>
      </c>
      <c r="AS96">
        <v>5.0095859670670602E-2</v>
      </c>
      <c r="AT96">
        <v>0.20799275008781201</v>
      </c>
      <c r="AU96">
        <v>0.25887298918909502</v>
      </c>
      <c r="AV96">
        <v>0.29472280708818499</v>
      </c>
      <c r="AW96">
        <v>3.87243715660084E-2</v>
      </c>
      <c r="AX96">
        <v>1.01662239326002E-2</v>
      </c>
      <c r="AY96">
        <v>4.5153523097415001E-2</v>
      </c>
      <c r="AZ96">
        <v>0.100606561276703</v>
      </c>
      <c r="BA96">
        <v>1.04368826610577</v>
      </c>
      <c r="BB96">
        <v>277030.27265073702</v>
      </c>
      <c r="BC96">
        <v>48175.341069636401</v>
      </c>
      <c r="BD96">
        <v>1.0289884117932799</v>
      </c>
      <c r="BE96">
        <v>299182.06267692801</v>
      </c>
      <c r="BF96">
        <v>54997.193606826797</v>
      </c>
      <c r="BG96">
        <v>5.7870370370370301</v>
      </c>
      <c r="BH96">
        <v>6.8097902353261599</v>
      </c>
      <c r="BI96">
        <v>10.526315789473699</v>
      </c>
      <c r="BJ96">
        <v>5.2836052836052701E-2</v>
      </c>
      <c r="BK96">
        <v>-7.6483516483516201E-3</v>
      </c>
      <c r="BL96">
        <v>0.109322953516251</v>
      </c>
      <c r="BM96">
        <v>0.1125954333972</v>
      </c>
      <c r="BN96">
        <v>0.15459262935090901</v>
      </c>
      <c r="BO96">
        <v>0.17887517426431901</v>
      </c>
      <c r="BP96">
        <v>0.57999999999999896</v>
      </c>
      <c r="BQ96">
        <v>0.25599999999999501</v>
      </c>
      <c r="BR96">
        <v>2.20744980659576</v>
      </c>
      <c r="BS96" s="2">
        <v>12</v>
      </c>
      <c r="BT96">
        <v>4.6621075728343904</v>
      </c>
      <c r="BU96">
        <v>0.54400000000000004</v>
      </c>
      <c r="BV96">
        <v>0.184000000000001</v>
      </c>
      <c r="BW96">
        <v>2.0070359011365602</v>
      </c>
      <c r="BX96">
        <v>14</v>
      </c>
      <c r="BY96">
        <v>8.2829091329028497</v>
      </c>
    </row>
    <row r="97" spans="1:77" x14ac:dyDescent="0.25">
      <c r="A97" t="s">
        <v>172</v>
      </c>
      <c r="B97">
        <v>20.034543687429299</v>
      </c>
      <c r="C97">
        <v>0.505</v>
      </c>
      <c r="D97">
        <v>11.830249999999999</v>
      </c>
      <c r="E97">
        <v>20.917354391019099</v>
      </c>
      <c r="F97">
        <v>21.8932541071424</v>
      </c>
      <c r="G97">
        <v>26.093724776258501</v>
      </c>
      <c r="H97">
        <v>19.706260609536301</v>
      </c>
      <c r="I97">
        <v>1.8872892313176499</v>
      </c>
      <c r="J97">
        <v>2.0237177594050099E-2</v>
      </c>
      <c r="K97">
        <v>4.2692473977413103E-2</v>
      </c>
      <c r="L97">
        <v>2.12620881471245</v>
      </c>
      <c r="M97">
        <v>0.53936240976799099</v>
      </c>
      <c r="N97">
        <v>0.50384502215517102</v>
      </c>
      <c r="O97">
        <v>0.47946049222263798</v>
      </c>
      <c r="P97">
        <v>0.59630633462091598</v>
      </c>
      <c r="Q97">
        <v>3.17350992584625</v>
      </c>
      <c r="R97">
        <v>2.8352341667743199</v>
      </c>
      <c r="S97">
        <v>3.26282925071648</v>
      </c>
      <c r="T97">
        <v>2.1268792305697</v>
      </c>
      <c r="U97">
        <v>2.6369390835621399E-3</v>
      </c>
      <c r="V97">
        <v>3.5560900376763699E-3</v>
      </c>
      <c r="W97">
        <v>1.62619175837947E-3</v>
      </c>
      <c r="X97">
        <v>3.07494898382322E-3</v>
      </c>
      <c r="Y97">
        <v>4.2503418752364797E-2</v>
      </c>
      <c r="Z97">
        <v>3.8636679898283698E-2</v>
      </c>
      <c r="AA97">
        <v>4.1057147044746299E-2</v>
      </c>
      <c r="AB97">
        <v>3.8731963883366902E-2</v>
      </c>
      <c r="AC97">
        <v>-0.97479248046875</v>
      </c>
      <c r="AD97">
        <v>0.52915191650390603</v>
      </c>
      <c r="AE97">
        <v>-0.28418731689453097</v>
      </c>
      <c r="AF97">
        <v>1.1789016723632799</v>
      </c>
      <c r="AG97">
        <v>-0.973663330078125</v>
      </c>
      <c r="AH97">
        <v>1.59783935546875</v>
      </c>
      <c r="AI97">
        <v>-0.471923828125</v>
      </c>
      <c r="AJ97">
        <v>0.75926971435546797</v>
      </c>
      <c r="AK97">
        <v>0</v>
      </c>
      <c r="AL97">
        <v>0</v>
      </c>
      <c r="AM97">
        <v>0</v>
      </c>
      <c r="AN97">
        <v>0.254</v>
      </c>
      <c r="AO97">
        <v>0.57142262096144703</v>
      </c>
      <c r="AP97">
        <v>0.66405907793865904</v>
      </c>
      <c r="AQ97">
        <v>2.5998739658529502E-2</v>
      </c>
      <c r="AR97">
        <v>1.9135275898743798E-2</v>
      </c>
      <c r="AS97">
        <v>2.0532492065718101E-2</v>
      </c>
      <c r="AT97">
        <v>5.9307767579081502E-2</v>
      </c>
      <c r="AU97">
        <v>0.32062934120987402</v>
      </c>
      <c r="AV97">
        <v>0.30915463692392797</v>
      </c>
      <c r="AW97">
        <v>3.1002379562844799E-2</v>
      </c>
      <c r="AX97">
        <v>1.90976863440229E-2</v>
      </c>
      <c r="AY97">
        <v>2.2420005917162901E-2</v>
      </c>
      <c r="AZ97">
        <v>6.0467570177166099E-2</v>
      </c>
      <c r="BA97">
        <v>0.97262880742250102</v>
      </c>
      <c r="BB97">
        <v>202870.95966169701</v>
      </c>
      <c r="BC97">
        <v>35816.578700598402</v>
      </c>
      <c r="BD97">
        <v>0.99601826735864696</v>
      </c>
      <c r="BE97">
        <v>210852.52988498099</v>
      </c>
      <c r="BF97">
        <v>36307.088488729903</v>
      </c>
      <c r="BG97">
        <v>7.1839080459770104</v>
      </c>
      <c r="BH97">
        <v>5.4517042384739796</v>
      </c>
      <c r="BI97">
        <v>3.7037037037037299</v>
      </c>
      <c r="BJ97">
        <v>6.9726919979500701E-2</v>
      </c>
      <c r="BK97">
        <v>-2.1517241379310301E-3</v>
      </c>
      <c r="BL97">
        <v>0.131809154197982</v>
      </c>
      <c r="BM97">
        <v>0.18081372218862099</v>
      </c>
      <c r="BN97">
        <v>7.16918827686433E-2</v>
      </c>
      <c r="BO97">
        <v>0.115563651426173</v>
      </c>
      <c r="BP97">
        <v>0.63200000000000101</v>
      </c>
      <c r="BQ97">
        <v>0.28799999999999998</v>
      </c>
      <c r="BR97">
        <v>3.61863221483928</v>
      </c>
      <c r="BS97" s="2">
        <v>14</v>
      </c>
      <c r="BT97">
        <v>11.0090584856231</v>
      </c>
      <c r="BU97">
        <v>0.51999999999999902</v>
      </c>
      <c r="BV97">
        <v>0.16799999999999901</v>
      </c>
      <c r="BW97">
        <v>3.0016291737291598</v>
      </c>
      <c r="BX97">
        <v>21</v>
      </c>
      <c r="BY97">
        <v>15.6937258884863</v>
      </c>
    </row>
    <row r="98" spans="1:77" x14ac:dyDescent="0.25">
      <c r="A98" t="s">
        <v>173</v>
      </c>
      <c r="B98">
        <v>5.7195342948638297</v>
      </c>
      <c r="C98">
        <v>0.45600000000000002</v>
      </c>
      <c r="D98">
        <v>8.1136250000000008</v>
      </c>
      <c r="E98">
        <v>22.6820541880404</v>
      </c>
      <c r="F98">
        <v>26.4723344162153</v>
      </c>
      <c r="G98">
        <v>16.629979864934</v>
      </c>
      <c r="H98">
        <v>18.0174510498316</v>
      </c>
      <c r="I98">
        <v>0.124623571992851</v>
      </c>
      <c r="J98">
        <v>3.7236801022581E-3</v>
      </c>
      <c r="K98">
        <v>5.2355942487427301E-3</v>
      </c>
      <c r="L98">
        <v>0.14660843424088599</v>
      </c>
      <c r="M98">
        <v>0.836727617249717</v>
      </c>
      <c r="N98">
        <v>0.484391995101568</v>
      </c>
      <c r="O98">
        <v>0.51620683640127596</v>
      </c>
      <c r="P98">
        <v>1.39907542640473</v>
      </c>
      <c r="Q98">
        <v>2.7989476268813398</v>
      </c>
      <c r="R98">
        <v>2.4914291883575901</v>
      </c>
      <c r="S98">
        <v>5.3064202545494803</v>
      </c>
      <c r="T98">
        <v>2.44510539957618</v>
      </c>
      <c r="U98">
        <v>3.06086935150702E-3</v>
      </c>
      <c r="V98">
        <v>2.1145867501085199E-3</v>
      </c>
      <c r="W98">
        <v>1.91760668881693E-3</v>
      </c>
      <c r="X98">
        <v>1.0784793507849499E-2</v>
      </c>
      <c r="Y98">
        <v>2.8281599683430698E-2</v>
      </c>
      <c r="Z98">
        <v>3.3748233064156898E-2</v>
      </c>
      <c r="AA98">
        <v>0.15204363374935401</v>
      </c>
      <c r="AB98">
        <v>4.26798224997956E-2</v>
      </c>
      <c r="AC98">
        <v>4.5031433105468697</v>
      </c>
      <c r="AD98">
        <v>-0.35727691650390597</v>
      </c>
      <c r="AE98">
        <v>-2.4504547119140598</v>
      </c>
      <c r="AF98">
        <v>1.38661956787109</v>
      </c>
      <c r="AG98">
        <v>5.75115966796875</v>
      </c>
      <c r="AH98">
        <v>-1.2241973876953101</v>
      </c>
      <c r="AI98">
        <v>-2.1582946777343701</v>
      </c>
      <c r="AJ98">
        <v>0.69633483886718694</v>
      </c>
      <c r="AK98">
        <v>0</v>
      </c>
      <c r="AL98">
        <v>0</v>
      </c>
      <c r="AM98">
        <v>0</v>
      </c>
      <c r="AN98">
        <v>1.1140000000000001</v>
      </c>
      <c r="AO98">
        <v>0.51844651266366903</v>
      </c>
      <c r="AP98">
        <v>0.65701564380997501</v>
      </c>
      <c r="AQ98">
        <v>0.23008703602616101</v>
      </c>
      <c r="AR98">
        <v>1.6623587612524301E-2</v>
      </c>
      <c r="AS98">
        <v>6.7827321317650305E-2</v>
      </c>
      <c r="AT98">
        <v>0.36213432952345498</v>
      </c>
      <c r="AU98">
        <v>0.25639272344873698</v>
      </c>
      <c r="AV98">
        <v>0.27309161508889701</v>
      </c>
      <c r="AW98">
        <v>9.8467242989889597E-2</v>
      </c>
      <c r="AX98">
        <v>4.0910963140742503E-2</v>
      </c>
      <c r="AY98">
        <v>0.184560636305096</v>
      </c>
      <c r="AZ98">
        <v>0.26604485764423702</v>
      </c>
      <c r="BA98">
        <v>0.92933641528581901</v>
      </c>
      <c r="BB98">
        <v>119485.544960682</v>
      </c>
      <c r="BC98">
        <v>23830.008010748701</v>
      </c>
      <c r="BD98">
        <v>0.82321124937322498</v>
      </c>
      <c r="BE98">
        <v>391395.61924783402</v>
      </c>
      <c r="BF98">
        <v>58592.110883315501</v>
      </c>
      <c r="BG98">
        <v>4.6641791044776104</v>
      </c>
      <c r="BH98">
        <v>12.168468488037099</v>
      </c>
      <c r="BI98">
        <v>12.5</v>
      </c>
      <c r="BJ98">
        <v>0.11506105006105</v>
      </c>
      <c r="BK98">
        <v>-3.7591208791208697E-2</v>
      </c>
      <c r="BL98">
        <v>0.105498991039554</v>
      </c>
      <c r="BM98">
        <v>0.11655192038808</v>
      </c>
      <c r="BN98">
        <v>0.10914058744376701</v>
      </c>
      <c r="BO98">
        <v>0.11909135322464</v>
      </c>
      <c r="BP98">
        <v>0.85599999999999798</v>
      </c>
      <c r="BQ98">
        <v>0.41999999999999899</v>
      </c>
      <c r="BR98">
        <v>2.96603968193127</v>
      </c>
      <c r="BS98" s="2">
        <v>14</v>
      </c>
      <c r="BT98">
        <v>9.8311213087278997</v>
      </c>
      <c r="BU98">
        <v>0.82000000000000195</v>
      </c>
      <c r="BV98">
        <v>0.22799999999999701</v>
      </c>
      <c r="BW98">
        <v>2.5691279605185402</v>
      </c>
      <c r="BX98">
        <v>6</v>
      </c>
      <c r="BY98">
        <v>4.0989995779857402</v>
      </c>
    </row>
    <row r="99" spans="1:77" x14ac:dyDescent="0.25">
      <c r="A99" t="s">
        <v>174</v>
      </c>
      <c r="B99">
        <v>17.473700336656901</v>
      </c>
      <c r="C99">
        <v>0.56874999999999898</v>
      </c>
      <c r="D99">
        <v>16.705749999999998</v>
      </c>
      <c r="E99">
        <v>16.1896353511125</v>
      </c>
      <c r="F99">
        <v>25.348976250295799</v>
      </c>
      <c r="G99">
        <v>29.473845713811901</v>
      </c>
      <c r="H99">
        <v>15.6563705978062</v>
      </c>
      <c r="I99">
        <v>0.19734605350462001</v>
      </c>
      <c r="J99">
        <v>1.0796451601100199E-2</v>
      </c>
      <c r="K99">
        <v>1.23976101175852E-3</v>
      </c>
      <c r="L99">
        <v>0.226414498178163</v>
      </c>
      <c r="M99">
        <v>1.0139062122079601</v>
      </c>
      <c r="N99">
        <v>0.62401829539108999</v>
      </c>
      <c r="O99">
        <v>0.60094972919745504</v>
      </c>
      <c r="P99">
        <v>0.81248386493728397</v>
      </c>
      <c r="Q99">
        <v>3.5440549794816798</v>
      </c>
      <c r="R99">
        <v>2.7760271465591502</v>
      </c>
      <c r="S99">
        <v>3.1000975806428999</v>
      </c>
      <c r="T99">
        <v>2.1057732424764599</v>
      </c>
      <c r="U99">
        <v>3.9223321785107502E-3</v>
      </c>
      <c r="V99">
        <v>2.0901019174935599E-3</v>
      </c>
      <c r="W99">
        <v>1.4917987167537099E-3</v>
      </c>
      <c r="X99">
        <v>3.9546139739038196E-3</v>
      </c>
      <c r="Y99">
        <v>3.5254676479861302E-2</v>
      </c>
      <c r="Z99">
        <v>3.1165361893386902E-2</v>
      </c>
      <c r="AA99">
        <v>2.9159064817044299E-2</v>
      </c>
      <c r="AB99">
        <v>3.81809118899454E-2</v>
      </c>
      <c r="AC99">
        <v>-0.58941650390625</v>
      </c>
      <c r="AD99">
        <v>-0.2222900390625</v>
      </c>
      <c r="AE99">
        <v>8.05816650390625E-2</v>
      </c>
      <c r="AF99">
        <v>-0.480789184570312</v>
      </c>
      <c r="AG99">
        <v>-1.9784851074218699</v>
      </c>
      <c r="AH99">
        <v>0.67274475097656194</v>
      </c>
      <c r="AI99">
        <v>-0.723541259765625</v>
      </c>
      <c r="AJ99">
        <v>-0.93367004394531194</v>
      </c>
      <c r="AK99">
        <v>0</v>
      </c>
      <c r="AL99">
        <v>0</v>
      </c>
      <c r="AM99">
        <v>0</v>
      </c>
      <c r="AN99">
        <v>0.84</v>
      </c>
      <c r="AO99">
        <v>0.79763267267844196</v>
      </c>
      <c r="AP99">
        <v>0.70810254220731506</v>
      </c>
      <c r="AQ99">
        <v>0.35439212512632501</v>
      </c>
      <c r="AR99">
        <v>3.2389504681906801E-2</v>
      </c>
      <c r="AS99">
        <v>7.2169873078337596E-2</v>
      </c>
      <c r="AT99">
        <v>0.36134894127983003</v>
      </c>
      <c r="AU99">
        <v>0.35175705892270898</v>
      </c>
      <c r="AV99">
        <v>0.34072252499403999</v>
      </c>
      <c r="AW99">
        <v>0.41323411950154298</v>
      </c>
      <c r="AX99">
        <v>1.7175051303605401E-2</v>
      </c>
      <c r="AY99">
        <v>0.70517726155484595</v>
      </c>
      <c r="AZ99">
        <v>0.40707144893931002</v>
      </c>
      <c r="BA99">
        <v>1.15260193826874</v>
      </c>
      <c r="BB99">
        <v>179761.65696228101</v>
      </c>
      <c r="BC99">
        <v>35790.431259123303</v>
      </c>
      <c r="BD99">
        <v>1.1583714500829401</v>
      </c>
      <c r="BE99">
        <v>208889.763147864</v>
      </c>
      <c r="BF99">
        <v>42438.088235924697</v>
      </c>
      <c r="BG99">
        <f>MEDIAN!BG$3</f>
        <v>5.2301356966122503</v>
      </c>
      <c r="BH99">
        <f>MEDIAN!BH$3</f>
        <v>6.1937646515410849</v>
      </c>
      <c r="BI99">
        <f>MEDIAN!BI$3</f>
        <v>3.6700336700336598</v>
      </c>
      <c r="BJ99">
        <f>MEDIAN!BJ$3</f>
        <v>3.80525906177719E-2</v>
      </c>
      <c r="BK99">
        <f>MEDIAN!BK$3</f>
        <v>-4.88421052631578E-3</v>
      </c>
      <c r="BL99">
        <v>7.0241107708887099E-2</v>
      </c>
      <c r="BM99">
        <v>0.10111737389801</v>
      </c>
      <c r="BN99">
        <v>0.15563915794761901</v>
      </c>
      <c r="BO99">
        <v>0.170918095346131</v>
      </c>
      <c r="BP99">
        <v>0.439999999999997</v>
      </c>
      <c r="BQ99">
        <v>5.5999999999997302E-2</v>
      </c>
      <c r="BR99">
        <v>1.6729344099104</v>
      </c>
      <c r="BS99" s="2">
        <v>26</v>
      </c>
      <c r="BT99">
        <v>11.316178731231499</v>
      </c>
      <c r="BU99">
        <v>0.55199999999999205</v>
      </c>
      <c r="BV99">
        <v>0.104000000000006</v>
      </c>
      <c r="BW99">
        <v>1.9676884838442401</v>
      </c>
      <c r="BX99">
        <v>24</v>
      </c>
      <c r="BY99">
        <v>16.563611777456</v>
      </c>
    </row>
    <row r="100" spans="1:77" x14ac:dyDescent="0.25">
      <c r="A100" t="s">
        <v>175</v>
      </c>
      <c r="B100">
        <v>21.020197782544301</v>
      </c>
      <c r="C100">
        <v>0.45684210526315799</v>
      </c>
      <c r="D100">
        <v>18.618937500000001</v>
      </c>
      <c r="E100">
        <v>12.9073584329968</v>
      </c>
      <c r="F100">
        <v>21.8340146477845</v>
      </c>
      <c r="G100">
        <v>21.199285136601599</v>
      </c>
      <c r="H100">
        <v>12.852128813678901</v>
      </c>
      <c r="I100">
        <v>0.20781865562100199</v>
      </c>
      <c r="J100">
        <v>7.3982985957358402E-3</v>
      </c>
      <c r="K100">
        <v>2.61420499378234E-3</v>
      </c>
      <c r="L100">
        <v>0.26249927925431599</v>
      </c>
      <c r="M100">
        <v>0.96625524722512302</v>
      </c>
      <c r="N100">
        <v>0.728412403644071</v>
      </c>
      <c r="O100">
        <v>0.74039840905133703</v>
      </c>
      <c r="P100">
        <v>0.69302384124250604</v>
      </c>
      <c r="Q100">
        <v>4.5359917939884502</v>
      </c>
      <c r="R100">
        <v>3.1114867389016898</v>
      </c>
      <c r="S100">
        <v>3.2315305838656601</v>
      </c>
      <c r="T100">
        <v>2.4068227163801899</v>
      </c>
      <c r="U100">
        <v>5.6182909238324599E-3</v>
      </c>
      <c r="V100">
        <v>3.55519648320427E-3</v>
      </c>
      <c r="W100">
        <v>3.36831029656151E-3</v>
      </c>
      <c r="X100">
        <v>4.4590172349207799E-3</v>
      </c>
      <c r="Y100">
        <v>7.0154451927033998E-2</v>
      </c>
      <c r="Z100">
        <v>4.7462475317078701E-2</v>
      </c>
      <c r="AA100">
        <v>9.5352670117756097E-2</v>
      </c>
      <c r="AB100">
        <v>7.1811329704627294E-2</v>
      </c>
      <c r="AC100">
        <v>2.384765625</v>
      </c>
      <c r="AD100">
        <v>0.43624114990234297</v>
      </c>
      <c r="AE100">
        <v>0.481307983398437</v>
      </c>
      <c r="AF100">
        <v>-1.4779968261718699</v>
      </c>
      <c r="AG100">
        <v>2.01762390136718</v>
      </c>
      <c r="AH100">
        <v>1.4764480590820299</v>
      </c>
      <c r="AI100">
        <v>0.968231201171875</v>
      </c>
      <c r="AJ100">
        <v>-1.7428283691406199</v>
      </c>
      <c r="AK100">
        <v>0</v>
      </c>
      <c r="AL100">
        <v>0</v>
      </c>
      <c r="AM100">
        <v>0</v>
      </c>
      <c r="AN100">
        <v>0.377</v>
      </c>
      <c r="AO100">
        <v>0.53474374236299804</v>
      </c>
      <c r="AP100">
        <v>0.65479654963660505</v>
      </c>
      <c r="AQ100">
        <v>9.0749898908631596E-2</v>
      </c>
      <c r="AR100">
        <v>2.94479820764274E-2</v>
      </c>
      <c r="AS100">
        <v>4.75306054196638E-2</v>
      </c>
      <c r="AT100">
        <v>0.205962261439157</v>
      </c>
      <c r="AU100">
        <v>0.230299928000223</v>
      </c>
      <c r="AV100">
        <v>0.27964459919489298</v>
      </c>
      <c r="AW100">
        <v>2.2598697032736599E-2</v>
      </c>
      <c r="AX100">
        <v>9.2234362372027104E-3</v>
      </c>
      <c r="AY100">
        <v>0.142651683832381</v>
      </c>
      <c r="AZ100">
        <v>0.20982661393829299</v>
      </c>
      <c r="BA100">
        <v>1.0172203369897801</v>
      </c>
      <c r="BB100">
        <v>130072.62916025599</v>
      </c>
      <c r="BC100">
        <v>29877.966514842101</v>
      </c>
      <c r="BD100">
        <v>0.98356861072748103</v>
      </c>
      <c r="BE100">
        <v>174581.958497752</v>
      </c>
      <c r="BF100">
        <v>33819.702071027699</v>
      </c>
      <c r="BG100">
        <v>5.1795580110497204</v>
      </c>
      <c r="BH100">
        <v>16.617283842071402</v>
      </c>
      <c r="BI100">
        <v>-26.923076923076799</v>
      </c>
      <c r="BJ100">
        <v>4.9608063382607703E-2</v>
      </c>
      <c r="BK100">
        <v>4.3514132925898602E-4</v>
      </c>
      <c r="BL100">
        <v>0.15866663360248801</v>
      </c>
      <c r="BM100">
        <v>0.179899082837983</v>
      </c>
      <c r="BN100">
        <v>0.115408917739307</v>
      </c>
      <c r="BO100">
        <v>0.126837576999552</v>
      </c>
      <c r="BP100">
        <v>0.80799999999999195</v>
      </c>
      <c r="BQ100">
        <v>0.32799999999999502</v>
      </c>
      <c r="BR100">
        <v>2.0194643911630301</v>
      </c>
      <c r="BS100" s="2">
        <v>10</v>
      </c>
      <c r="BT100">
        <v>4.4956210747344203</v>
      </c>
      <c r="BU100">
        <v>0.52000000000000302</v>
      </c>
      <c r="BV100">
        <v>0.14000000000000001</v>
      </c>
      <c r="BW100">
        <v>2.2087866282630801</v>
      </c>
      <c r="BX100">
        <v>25</v>
      </c>
      <c r="BY100">
        <v>14.4338691440137</v>
      </c>
    </row>
    <row r="101" spans="1:77" x14ac:dyDescent="0.25">
      <c r="A101" t="s">
        <v>176</v>
      </c>
      <c r="B101">
        <v>10.353820236110201</v>
      </c>
      <c r="C101">
        <v>0.58285714285714296</v>
      </c>
      <c r="D101">
        <v>25.463750000000001</v>
      </c>
      <c r="E101">
        <v>20.815697824848399</v>
      </c>
      <c r="F101">
        <v>20.699355955383901</v>
      </c>
      <c r="G101">
        <v>18.501846102712801</v>
      </c>
      <c r="H101">
        <v>18.264963993012898</v>
      </c>
      <c r="I101">
        <v>1.94410402581465</v>
      </c>
      <c r="J101">
        <v>1.28565962556615E-2</v>
      </c>
      <c r="K101">
        <v>9.7170239345647502E-3</v>
      </c>
      <c r="L101">
        <v>1.7204919515727899</v>
      </c>
      <c r="M101">
        <v>0.556102375610391</v>
      </c>
      <c r="N101">
        <v>0.709423681517245</v>
      </c>
      <c r="O101">
        <v>0.70381560625688699</v>
      </c>
      <c r="P101">
        <v>0.59406149885086201</v>
      </c>
      <c r="Q101">
        <v>2.06816294566626</v>
      </c>
      <c r="R101">
        <v>2.9690230057509099</v>
      </c>
      <c r="S101">
        <v>4.0177581253774299</v>
      </c>
      <c r="T101">
        <v>1.6270801262040899</v>
      </c>
      <c r="U101">
        <v>2.6633822664900498E-3</v>
      </c>
      <c r="V101">
        <v>2.85955061110983E-3</v>
      </c>
      <c r="W101">
        <v>2.70381510840204E-3</v>
      </c>
      <c r="X101">
        <v>2.9405566484675899E-3</v>
      </c>
      <c r="Y101">
        <v>2.84804989168847E-2</v>
      </c>
      <c r="Z101">
        <v>4.3467172254149797E-2</v>
      </c>
      <c r="AA101">
        <v>0.14440745728483401</v>
      </c>
      <c r="AB101">
        <v>4.1081801231820599E-2</v>
      </c>
      <c r="AC101">
        <v>-0.40545654296875</v>
      </c>
      <c r="AD101">
        <v>-0.341827392578125</v>
      </c>
      <c r="AE101">
        <v>1.22233581542968</v>
      </c>
      <c r="AF101">
        <v>1.6815338134765601</v>
      </c>
      <c r="AG101">
        <v>-1.7757034301757799</v>
      </c>
      <c r="AH101">
        <v>1.3321304321289</v>
      </c>
      <c r="AI101">
        <v>2.55778503417968</v>
      </c>
      <c r="AJ101">
        <v>-0.68698883056640603</v>
      </c>
      <c r="AK101">
        <v>0</v>
      </c>
      <c r="AL101">
        <v>0</v>
      </c>
      <c r="AM101">
        <v>0</v>
      </c>
      <c r="AN101">
        <v>7.9000000000000001E-2</v>
      </c>
      <c r="AO101">
        <v>0.68814848944666795</v>
      </c>
      <c r="AP101">
        <v>0.69068430444695095</v>
      </c>
      <c r="AQ101">
        <v>1.05901008125125E-2</v>
      </c>
      <c r="AR101">
        <v>2.1116303494398699E-2</v>
      </c>
      <c r="AS101">
        <v>0.15983966449327799</v>
      </c>
      <c r="AT101">
        <v>2.31271718839198E-2</v>
      </c>
      <c r="AU101">
        <v>0.30125530586393001</v>
      </c>
      <c r="AV101">
        <v>0.31627173327070601</v>
      </c>
      <c r="AW101">
        <v>1.0378120040552601E-2</v>
      </c>
      <c r="AX101">
        <v>2.5073862179475801E-2</v>
      </c>
      <c r="AY101">
        <v>0.65055590721970602</v>
      </c>
      <c r="AZ101">
        <v>2.1265124519464201E-2</v>
      </c>
      <c r="BA101">
        <v>0.96745992848413598</v>
      </c>
      <c r="BB101">
        <v>202492.00660367199</v>
      </c>
      <c r="BC101">
        <v>31179.0563862165</v>
      </c>
      <c r="BD101">
        <v>0.98450194989138695</v>
      </c>
      <c r="BE101">
        <v>227365.66567103399</v>
      </c>
      <c r="BF101">
        <v>37358.267222100403</v>
      </c>
      <c r="BG101">
        <v>6.08766233766233</v>
      </c>
      <c r="BH101">
        <v>3.75562021450415</v>
      </c>
      <c r="BI101">
        <v>-1.81818181818192</v>
      </c>
      <c r="BJ101">
        <v>3.6597418967587399E-2</v>
      </c>
      <c r="BK101">
        <v>-6.9608643457380603E-4</v>
      </c>
      <c r="BL101">
        <v>0.12732341712339701</v>
      </c>
      <c r="BM101">
        <v>0.19073333922619501</v>
      </c>
      <c r="BN101">
        <v>9.0268412835561598E-2</v>
      </c>
      <c r="BO101">
        <v>0.14882231020286299</v>
      </c>
      <c r="BP101">
        <v>0.504000000000001</v>
      </c>
      <c r="BQ101">
        <v>9.6000000000004498E-2</v>
      </c>
      <c r="BR101">
        <v>2.66003554419152</v>
      </c>
      <c r="BS101" s="2">
        <v>6</v>
      </c>
      <c r="BT101">
        <v>2.0054623781524898</v>
      </c>
      <c r="BU101">
        <v>0.5</v>
      </c>
      <c r="BV101">
        <v>0.16400000000000101</v>
      </c>
      <c r="BW101">
        <v>1.95976499910984</v>
      </c>
      <c r="BX101">
        <v>10</v>
      </c>
      <c r="BY101">
        <v>8.4211071253696606</v>
      </c>
    </row>
    <row r="102" spans="1:77" x14ac:dyDescent="0.25">
      <c r="A102" t="s">
        <v>177</v>
      </c>
      <c r="B102">
        <v>19.683223127787102</v>
      </c>
      <c r="C102">
        <v>0.505</v>
      </c>
      <c r="D102">
        <v>11.539312499999999</v>
      </c>
      <c r="E102">
        <v>22.914071704594001</v>
      </c>
      <c r="F102">
        <v>25.750285575948102</v>
      </c>
      <c r="G102">
        <v>29.486585774074801</v>
      </c>
      <c r="H102">
        <v>21.763243028551798</v>
      </c>
      <c r="I102">
        <v>0.85792361111410298</v>
      </c>
      <c r="J102">
        <v>1.8511622007784501E-2</v>
      </c>
      <c r="K102">
        <v>4.8189751012133897E-3</v>
      </c>
      <c r="L102">
        <v>1.3362450032948601</v>
      </c>
      <c r="M102">
        <v>0.40746188863469701</v>
      </c>
      <c r="N102">
        <v>0.38140698623568797</v>
      </c>
      <c r="O102">
        <v>0.64717542494795599</v>
      </c>
      <c r="P102">
        <v>1.1398911548966</v>
      </c>
      <c r="Q102">
        <v>3.4133358868575598</v>
      </c>
      <c r="R102">
        <v>2.64711641599387</v>
      </c>
      <c r="S102">
        <v>2.6397846482971299</v>
      </c>
      <c r="T102">
        <v>1.39979122945825</v>
      </c>
      <c r="U102">
        <v>2.6770294789817801E-3</v>
      </c>
      <c r="V102">
        <v>2.60866997706405E-3</v>
      </c>
      <c r="W102">
        <v>2.2980779134629701E-3</v>
      </c>
      <c r="X102">
        <v>3.74546188861603E-3</v>
      </c>
      <c r="Y102">
        <v>3.1108667144632299E-2</v>
      </c>
      <c r="Z102">
        <v>2.5024238058793301E-2</v>
      </c>
      <c r="AA102">
        <v>2.4693678662168001E-2</v>
      </c>
      <c r="AB102">
        <v>3.4399640076239101E-2</v>
      </c>
      <c r="AC102">
        <v>1.65057373046875</v>
      </c>
      <c r="AD102">
        <v>0.77061462402343694</v>
      </c>
      <c r="AE102">
        <v>1.13690185546875</v>
      </c>
      <c r="AF102">
        <v>0.3375244140625</v>
      </c>
      <c r="AG102">
        <v>1.4109191894531199</v>
      </c>
      <c r="AH102">
        <v>0.494354248046875</v>
      </c>
      <c r="AI102">
        <v>3.15863037109375</v>
      </c>
      <c r="AJ102">
        <v>-0.99717712402343694</v>
      </c>
      <c r="AK102">
        <v>0</v>
      </c>
      <c r="AL102">
        <v>0</v>
      </c>
      <c r="AM102">
        <v>0</v>
      </c>
      <c r="AN102">
        <v>8.6999999999999994E-2</v>
      </c>
      <c r="AO102">
        <v>0.57793319588172298</v>
      </c>
      <c r="AP102">
        <v>0.65072056863717898</v>
      </c>
      <c r="AQ102">
        <v>4.7052605212595099E-2</v>
      </c>
      <c r="AR102">
        <v>3.7753101514302098E-2</v>
      </c>
      <c r="AS102">
        <v>3.4877723972530403E-2</v>
      </c>
      <c r="AT102">
        <v>0.112751006569187</v>
      </c>
      <c r="AU102">
        <v>0.2504307825764</v>
      </c>
      <c r="AV102">
        <v>0.29115979063908598</v>
      </c>
      <c r="AW102">
        <v>1.21034339993332E-2</v>
      </c>
      <c r="AX102">
        <v>0.21390904396313301</v>
      </c>
      <c r="AY102">
        <v>0.17888925484295001</v>
      </c>
      <c r="AZ102">
        <v>5.53176862736071E-2</v>
      </c>
      <c r="BA102">
        <v>0.88268737218459203</v>
      </c>
      <c r="BB102">
        <v>363462.47706580098</v>
      </c>
      <c r="BC102">
        <v>55443.638285920002</v>
      </c>
      <c r="BD102">
        <v>1.1179615043737601</v>
      </c>
      <c r="BE102">
        <v>425668.29345890001</v>
      </c>
      <c r="BF102">
        <v>75524.664209416194</v>
      </c>
      <c r="BG102">
        <f>MEDIAN!BG$3</f>
        <v>5.2301356966122503</v>
      </c>
      <c r="BH102">
        <f>MEDIAN!BH$3</f>
        <v>6.1937646515410849</v>
      </c>
      <c r="BI102">
        <f>MEDIAN!BI$3</f>
        <v>3.6700336700336598</v>
      </c>
      <c r="BJ102">
        <v>7.26216412490918E-3</v>
      </c>
      <c r="BK102">
        <v>-0.152</v>
      </c>
      <c r="BL102">
        <v>0.192235929820572</v>
      </c>
      <c r="BM102">
        <v>0.191960828598226</v>
      </c>
      <c r="BN102">
        <v>0.14499267182984099</v>
      </c>
      <c r="BO102">
        <v>0.165088730066969</v>
      </c>
      <c r="BP102">
        <v>0.64799999999999602</v>
      </c>
      <c r="BQ102">
        <v>0.256000000000003</v>
      </c>
      <c r="BR102">
        <v>2.7770130352034199</v>
      </c>
      <c r="BS102" s="2">
        <v>33</v>
      </c>
      <c r="BT102">
        <v>14.0269053578394</v>
      </c>
      <c r="BU102">
        <v>0.47200000000000097</v>
      </c>
      <c r="BV102">
        <v>0.14400000000000099</v>
      </c>
      <c r="BW102">
        <v>2.3645830802743499</v>
      </c>
      <c r="BX102">
        <v>32</v>
      </c>
      <c r="BY102">
        <v>15.121226100774001</v>
      </c>
    </row>
    <row r="103" spans="1:77" x14ac:dyDescent="0.25">
      <c r="A103" t="s">
        <v>178</v>
      </c>
      <c r="B103">
        <v>16.8698037748253</v>
      </c>
      <c r="C103">
        <v>0.56933333333333302</v>
      </c>
      <c r="D103">
        <v>26.891249999999999</v>
      </c>
      <c r="E103">
        <v>22.8525112395813</v>
      </c>
      <c r="F103">
        <v>29.0342392192251</v>
      </c>
      <c r="G103">
        <v>25.4483418312387</v>
      </c>
      <c r="H103">
        <v>21.514860691647101</v>
      </c>
      <c r="I103">
        <v>0.48201326899873898</v>
      </c>
      <c r="J103">
        <v>4.3375029587822203E-3</v>
      </c>
      <c r="K103">
        <v>2.7145588647325102E-2</v>
      </c>
      <c r="L103">
        <v>0.49950929125052801</v>
      </c>
      <c r="M103">
        <v>0.51599831492632897</v>
      </c>
      <c r="N103">
        <v>0.452218783570905</v>
      </c>
      <c r="O103">
        <v>1.7891303389254201</v>
      </c>
      <c r="P103">
        <v>0.60614137505221999</v>
      </c>
      <c r="Q103">
        <v>3.0659721457895999</v>
      </c>
      <c r="R103">
        <v>1.6198719519206499</v>
      </c>
      <c r="S103">
        <v>3.0200031245341799</v>
      </c>
      <c r="T103">
        <v>1.3964239284313</v>
      </c>
      <c r="U103">
        <v>2.8846492895144801E-3</v>
      </c>
      <c r="V103">
        <v>1.87844345289115E-3</v>
      </c>
      <c r="W103">
        <v>2.3703069464489101E-3</v>
      </c>
      <c r="X103">
        <v>3.6535511791994401E-3</v>
      </c>
      <c r="Y103">
        <v>2.56913323979817E-2</v>
      </c>
      <c r="Z103">
        <v>1.7644599021737199E-2</v>
      </c>
      <c r="AA103">
        <v>3.0097002525626498E-2</v>
      </c>
      <c r="AB103">
        <v>2.5619412823796098E-2</v>
      </c>
      <c r="AC103">
        <v>8.19091796875E-2</v>
      </c>
      <c r="AD103">
        <v>-0.573272705078125</v>
      </c>
      <c r="AE103">
        <v>-0.393447875976562</v>
      </c>
      <c r="AF103">
        <v>-0.114837646484375</v>
      </c>
      <c r="AG103">
        <v>0.37701416015625</v>
      </c>
      <c r="AH103">
        <v>-1.30511474609375</v>
      </c>
      <c r="AI103">
        <v>-1.136962890625</v>
      </c>
      <c r="AJ103">
        <v>-0.41497802734375</v>
      </c>
      <c r="AK103">
        <v>0</v>
      </c>
      <c r="AL103">
        <v>0</v>
      </c>
      <c r="AM103">
        <v>0</v>
      </c>
      <c r="AN103">
        <v>7.3999999999999996E-2</v>
      </c>
      <c r="AO103">
        <v>0.709395376488138</v>
      </c>
      <c r="AP103">
        <v>0.70588461761085597</v>
      </c>
      <c r="AQ103">
        <v>5.5071098645210197E-2</v>
      </c>
      <c r="AR103">
        <v>2.37608971105117E-2</v>
      </c>
      <c r="AS103">
        <v>2.4043562509181299E-2</v>
      </c>
      <c r="AT103">
        <v>9.8659715201417295E-2</v>
      </c>
      <c r="AU103">
        <v>0.27356803556236597</v>
      </c>
      <c r="AV103">
        <v>0.301497988930024</v>
      </c>
      <c r="AW103">
        <v>2.8865547833687E-2</v>
      </c>
      <c r="AX103">
        <v>7.674203011693E-3</v>
      </c>
      <c r="AY103">
        <v>8.5886655663587094E-2</v>
      </c>
      <c r="AZ103">
        <v>4.4459034244047999E-2</v>
      </c>
      <c r="BA103">
        <v>0.927812847937311</v>
      </c>
      <c r="BB103">
        <v>169860.753942988</v>
      </c>
      <c r="BC103">
        <v>34921.601948402298</v>
      </c>
      <c r="BD103">
        <v>0.928321893153638</v>
      </c>
      <c r="BE103">
        <v>178602.06699754301</v>
      </c>
      <c r="BF103">
        <v>32749.895571970301</v>
      </c>
      <c r="BG103">
        <v>5</v>
      </c>
      <c r="BH103">
        <v>4.6313901767048797</v>
      </c>
      <c r="BI103">
        <v>5.0847457627118402</v>
      </c>
      <c r="BJ103">
        <v>3.2000000000000001E-2</v>
      </c>
      <c r="BK103">
        <v>5.0666666666667097E-3</v>
      </c>
      <c r="BL103">
        <v>0.14512921091938499</v>
      </c>
      <c r="BM103">
        <v>0.17246683422794201</v>
      </c>
      <c r="BN103">
        <v>0.11672900692153999</v>
      </c>
      <c r="BO103">
        <v>0.151999809611052</v>
      </c>
      <c r="BP103">
        <v>0.51200000000000001</v>
      </c>
      <c r="BQ103">
        <v>0.13599999999999901</v>
      </c>
      <c r="BR103">
        <v>2.62072749757378</v>
      </c>
      <c r="BS103" s="2">
        <v>28</v>
      </c>
      <c r="BT103">
        <v>15.100124556865</v>
      </c>
      <c r="BU103">
        <v>0.53600000000000103</v>
      </c>
      <c r="BV103">
        <v>0.14400000000000099</v>
      </c>
      <c r="BW103">
        <v>1.8141097263693899</v>
      </c>
      <c r="BX103">
        <v>17</v>
      </c>
      <c r="BY103">
        <v>15.033972187564901</v>
      </c>
    </row>
    <row r="104" spans="1:77" x14ac:dyDescent="0.25">
      <c r="A104" t="s">
        <v>179</v>
      </c>
      <c r="B104">
        <v>22.118550345125598</v>
      </c>
      <c r="C104">
        <v>0.50499999999999901</v>
      </c>
      <c r="D104">
        <v>42.687062500000003</v>
      </c>
      <c r="E104">
        <v>25.705514723585601</v>
      </c>
      <c r="F104">
        <v>27.8748866821986</v>
      </c>
      <c r="G104">
        <v>31.297420635993699</v>
      </c>
      <c r="H104">
        <v>22.1594440387248</v>
      </c>
      <c r="I104">
        <v>3.6279003647058099</v>
      </c>
      <c r="J104">
        <v>7.2788597031072403E-3</v>
      </c>
      <c r="K104">
        <v>4.7828622310353897E-2</v>
      </c>
      <c r="L104">
        <v>3.57144233426131</v>
      </c>
      <c r="M104">
        <v>0.443429076270487</v>
      </c>
      <c r="N104">
        <v>0.40077675139925101</v>
      </c>
      <c r="O104">
        <v>0.33792359566042202</v>
      </c>
      <c r="P104">
        <v>0.492494951542297</v>
      </c>
      <c r="Q104">
        <v>1.7263758547775001</v>
      </c>
      <c r="R104">
        <v>1.26086264229503</v>
      </c>
      <c r="S104">
        <v>0.93203657387181504</v>
      </c>
      <c r="T104">
        <v>1.26473184436075</v>
      </c>
      <c r="U104">
        <v>2.2683562069000301E-3</v>
      </c>
      <c r="V104">
        <v>2.1376002872243601E-3</v>
      </c>
      <c r="W104">
        <v>1.5594793373922601E-3</v>
      </c>
      <c r="X104">
        <v>2.8644649006388302E-3</v>
      </c>
      <c r="Y104">
        <v>1.3029333150437901E-2</v>
      </c>
      <c r="Z104">
        <v>1.8645653247438099E-2</v>
      </c>
      <c r="AA104">
        <v>1.4029227932916199E-2</v>
      </c>
      <c r="AB104">
        <v>2.1948654132365301E-2</v>
      </c>
      <c r="AC104">
        <v>-1.08563232421875</v>
      </c>
      <c r="AD104">
        <v>2.33154296875E-2</v>
      </c>
      <c r="AE104">
        <v>0.48096466064453097</v>
      </c>
      <c r="AF104">
        <v>-0.188491821289062</v>
      </c>
      <c r="AG104">
        <v>-0.72713470458984297</v>
      </c>
      <c r="AH104">
        <v>0.55943298339843694</v>
      </c>
      <c r="AI104">
        <v>0.75230407714843694</v>
      </c>
      <c r="AJ104">
        <v>-0.42272186279296797</v>
      </c>
      <c r="AK104">
        <v>0</v>
      </c>
      <c r="AL104">
        <v>0</v>
      </c>
      <c r="AM104">
        <v>0</v>
      </c>
      <c r="AN104">
        <v>0.46899999999999997</v>
      </c>
      <c r="AO104">
        <v>0.63419833864914099</v>
      </c>
      <c r="AP104">
        <v>0.64201350317816497</v>
      </c>
      <c r="AQ104">
        <v>1.64427357221823E-2</v>
      </c>
      <c r="AR104">
        <v>5.7673435405281599E-3</v>
      </c>
      <c r="AS104">
        <v>9.7307952380163404E-2</v>
      </c>
      <c r="AT104">
        <v>4.8443171050696697E-2</v>
      </c>
      <c r="AU104">
        <v>0.244071809868252</v>
      </c>
      <c r="AV104">
        <v>0.27077433247131799</v>
      </c>
      <c r="AW104">
        <v>5.24445309288658E-3</v>
      </c>
      <c r="AX104">
        <v>9.7328482768201698E-3</v>
      </c>
      <c r="AY104">
        <v>0.61876137282728205</v>
      </c>
      <c r="AZ104">
        <v>2.8539285065155202E-2</v>
      </c>
      <c r="BA104">
        <v>1.0446762523617099</v>
      </c>
      <c r="BB104">
        <v>229700.932819357</v>
      </c>
      <c r="BC104">
        <v>38796.6963708736</v>
      </c>
      <c r="BD104">
        <v>0.93618899614974904</v>
      </c>
      <c r="BE104">
        <v>223590.068319935</v>
      </c>
      <c r="BF104">
        <v>38255.7973722772</v>
      </c>
      <c r="BG104">
        <f>MEDIAN!BG$3</f>
        <v>5.2301356966122503</v>
      </c>
      <c r="BH104">
        <f>MEDIAN!BH$3</f>
        <v>6.1937646515410849</v>
      </c>
      <c r="BI104">
        <f>MEDIAN!BI$3</f>
        <v>3.6700336700336598</v>
      </c>
      <c r="BJ104">
        <f>MEDIAN!BJ$3</f>
        <v>3.80525906177719E-2</v>
      </c>
      <c r="BK104">
        <f>MEDIAN!BK$3</f>
        <v>-4.88421052631578E-3</v>
      </c>
      <c r="BL104">
        <v>8.0455615741559502E-2</v>
      </c>
      <c r="BM104">
        <v>9.4447666605862499E-2</v>
      </c>
      <c r="BN104">
        <v>6.4967776122478796E-2</v>
      </c>
      <c r="BO104">
        <v>7.7134368313128102E-2</v>
      </c>
      <c r="BP104">
        <v>0.47199999999999398</v>
      </c>
      <c r="BQ104">
        <v>0.120000000000008</v>
      </c>
      <c r="BR104">
        <v>1.73448785180969</v>
      </c>
      <c r="BS104" s="2">
        <v>17</v>
      </c>
      <c r="BT104">
        <v>7.1321118121591898</v>
      </c>
      <c r="BU104">
        <v>0.61599999999999899</v>
      </c>
      <c r="BV104">
        <v>0.20799999999999899</v>
      </c>
      <c r="BW104">
        <v>2.1422867937756802</v>
      </c>
      <c r="BX104">
        <v>29</v>
      </c>
      <c r="BY104">
        <v>16.601624569387301</v>
      </c>
    </row>
    <row r="105" spans="1:77" x14ac:dyDescent="0.25">
      <c r="A105" t="s">
        <v>180</v>
      </c>
      <c r="B105">
        <v>12.126358992696</v>
      </c>
      <c r="C105">
        <v>0.48799999999999999</v>
      </c>
      <c r="D105">
        <v>16.7771875</v>
      </c>
      <c r="E105">
        <v>25.114889157255401</v>
      </c>
      <c r="F105">
        <v>27.5758731681508</v>
      </c>
      <c r="G105">
        <v>31.763211178587699</v>
      </c>
      <c r="H105">
        <v>22.564717858504899</v>
      </c>
      <c r="I105">
        <v>0.64087626070882098</v>
      </c>
      <c r="J105">
        <v>1.90849238308099E-2</v>
      </c>
      <c r="K105">
        <v>4.37138538555535E-2</v>
      </c>
      <c r="L105">
        <v>0.70056629388818104</v>
      </c>
      <c r="M105">
        <v>0.38727713041554002</v>
      </c>
      <c r="N105">
        <v>0.35519989489112902</v>
      </c>
      <c r="O105">
        <v>0.31573941134384198</v>
      </c>
      <c r="P105">
        <v>0.57556800562238897</v>
      </c>
      <c r="Q105">
        <v>1.39086150266639</v>
      </c>
      <c r="R105">
        <v>1.8308351747268401</v>
      </c>
      <c r="S105">
        <v>1.4021122541212701</v>
      </c>
      <c r="T105">
        <v>1.29049461132056</v>
      </c>
      <c r="U105">
        <v>1.6980137185989099E-3</v>
      </c>
      <c r="V105">
        <v>1.6355905425993701E-3</v>
      </c>
      <c r="W105">
        <v>1.169260725255E-3</v>
      </c>
      <c r="X105">
        <v>2.32849477589864E-3</v>
      </c>
      <c r="Y105">
        <v>1.5781097882899602E-2</v>
      </c>
      <c r="Z105">
        <v>1.60334125375634E-2</v>
      </c>
      <c r="AA105">
        <v>1.5020450637224099E-2</v>
      </c>
      <c r="AB105">
        <v>3.8958180650659598E-2</v>
      </c>
      <c r="AC105">
        <v>0.114974975585937</v>
      </c>
      <c r="AD105">
        <v>0.419113159179687</v>
      </c>
      <c r="AE105">
        <v>0.618560791015625</v>
      </c>
      <c r="AF105">
        <v>1.1274337768554601</v>
      </c>
      <c r="AG105">
        <v>-0.367904663085937</v>
      </c>
      <c r="AH105">
        <v>-1.65252685546875E-2</v>
      </c>
      <c r="AI105">
        <v>-7.867431640625E-2</v>
      </c>
      <c r="AJ105">
        <v>0.78477478027343694</v>
      </c>
      <c r="AK105">
        <v>0</v>
      </c>
      <c r="AL105">
        <v>0</v>
      </c>
      <c r="AM105">
        <v>0</v>
      </c>
      <c r="AN105">
        <v>0.11899999999999999</v>
      </c>
      <c r="AO105">
        <v>0.60635617448560797</v>
      </c>
      <c r="AP105">
        <v>0.67123564206282504</v>
      </c>
      <c r="AQ105">
        <v>7.8931629395465205E-2</v>
      </c>
      <c r="AR105">
        <v>2.4449385578714001E-2</v>
      </c>
      <c r="AS105">
        <v>0.10287795255082099</v>
      </c>
      <c r="AT105">
        <v>0.10331861023519499</v>
      </c>
      <c r="AU105">
        <v>0.29561109304030397</v>
      </c>
      <c r="AV105">
        <v>0.30261030590838101</v>
      </c>
      <c r="AW105">
        <v>0.16716062538603799</v>
      </c>
      <c r="AX105">
        <v>2.2387471347486799E-2</v>
      </c>
      <c r="AY105">
        <v>0.10085726628779799</v>
      </c>
      <c r="AZ105">
        <v>0.25365157803202398</v>
      </c>
      <c r="BA105">
        <v>0.90006999731838999</v>
      </c>
      <c r="BB105">
        <v>130373.196942258</v>
      </c>
      <c r="BC105">
        <v>23503.569056820899</v>
      </c>
      <c r="BD105">
        <v>0.88206596482712096</v>
      </c>
      <c r="BE105">
        <v>186645.174137669</v>
      </c>
      <c r="BF105">
        <v>30699.6617489788</v>
      </c>
      <c r="BG105">
        <v>5.4985337243401702</v>
      </c>
      <c r="BH105">
        <v>19.731903752848101</v>
      </c>
      <c r="BI105">
        <v>28.7878787878787</v>
      </c>
      <c r="BJ105">
        <v>9.7721848557170796E-2</v>
      </c>
      <c r="BK105">
        <v>-1.3672727272727199E-2</v>
      </c>
      <c r="BL105">
        <v>0.11447851450202599</v>
      </c>
      <c r="BM105">
        <v>0.158105674798761</v>
      </c>
      <c r="BN105">
        <v>0.109277736368628</v>
      </c>
      <c r="BO105">
        <v>0.14063107928341401</v>
      </c>
      <c r="BP105">
        <v>0.89599999999999902</v>
      </c>
      <c r="BQ105">
        <v>0.20799999999999999</v>
      </c>
      <c r="BR105">
        <v>1.7373242190838201</v>
      </c>
      <c r="BS105" s="2">
        <v>19</v>
      </c>
      <c r="BT105">
        <v>13.7689192701051</v>
      </c>
      <c r="BU105">
        <v>0.61599999999999899</v>
      </c>
      <c r="BV105">
        <v>7.9999999999998295E-2</v>
      </c>
      <c r="BW105">
        <v>2.0583932215359302</v>
      </c>
      <c r="BX105">
        <v>13</v>
      </c>
      <c r="BY105">
        <v>8.9082098754036103</v>
      </c>
    </row>
    <row r="106" spans="1:77" x14ac:dyDescent="0.25">
      <c r="A106" t="s">
        <v>181</v>
      </c>
      <c r="B106">
        <v>20.635821715098601</v>
      </c>
      <c r="C106">
        <v>0.40250000000000002</v>
      </c>
      <c r="D106">
        <v>9.6438124999999992</v>
      </c>
      <c r="E106">
        <v>16.3764752366124</v>
      </c>
      <c r="F106">
        <v>21.692536209826699</v>
      </c>
      <c r="G106">
        <v>-0.37327067897866001</v>
      </c>
      <c r="H106">
        <v>16.971884129556098</v>
      </c>
      <c r="I106">
        <v>0.107555934498258</v>
      </c>
      <c r="J106">
        <v>7.3752604112700196E-3</v>
      </c>
      <c r="K106">
        <v>1.38937559213949E-2</v>
      </c>
      <c r="L106">
        <v>0.11581745793441101</v>
      </c>
      <c r="M106">
        <v>0.53401462549242096</v>
      </c>
      <c r="N106">
        <v>0.55424198322131402</v>
      </c>
      <c r="O106">
        <v>1.7966351061628301</v>
      </c>
      <c r="P106">
        <v>0.68324020554964005</v>
      </c>
      <c r="Q106">
        <v>2.9273616579106898</v>
      </c>
      <c r="R106">
        <v>1.5762032884616499</v>
      </c>
      <c r="S106">
        <v>6.2451663259794001</v>
      </c>
      <c r="T106">
        <v>2.1617094916487698</v>
      </c>
      <c r="U106">
        <v>4.1574173959118199E-3</v>
      </c>
      <c r="V106">
        <v>3.94048109813574E-3</v>
      </c>
      <c r="W106">
        <v>1.0474050040558E-2</v>
      </c>
      <c r="X106">
        <v>4.3651921287425699E-3</v>
      </c>
      <c r="Y106">
        <v>2.4901623768514E-2</v>
      </c>
      <c r="Z106">
        <v>2.0522182804575701E-2</v>
      </c>
      <c r="AA106">
        <v>0.11066257411787001</v>
      </c>
      <c r="AB106">
        <v>3.2608293807081398E-2</v>
      </c>
      <c r="AC106">
        <v>0.23486328125</v>
      </c>
      <c r="AD106">
        <v>0.334854125976562</v>
      </c>
      <c r="AE106">
        <v>2.4547348022460902</v>
      </c>
      <c r="AF106">
        <v>-1.5519714355468699</v>
      </c>
      <c r="AG106">
        <v>0.76399993896484297</v>
      </c>
      <c r="AH106">
        <v>0.419021606445312</v>
      </c>
      <c r="AI106">
        <v>3.0562667846679599</v>
      </c>
      <c r="AJ106">
        <v>2.9156036376953098</v>
      </c>
      <c r="AK106">
        <v>0</v>
      </c>
      <c r="AL106">
        <v>0</v>
      </c>
      <c r="AM106">
        <v>56.463000000000001</v>
      </c>
      <c r="AN106">
        <v>0.20799999999999999</v>
      </c>
      <c r="AO106">
        <v>0.64230532819264097</v>
      </c>
      <c r="AP106">
        <v>0.67463357402046797</v>
      </c>
      <c r="AQ106">
        <v>0.43903112958075802</v>
      </c>
      <c r="AR106">
        <v>6.5731659290327704E-2</v>
      </c>
      <c r="AS106">
        <v>0.35944360790364799</v>
      </c>
      <c r="AT106">
        <v>0.52124508407168402</v>
      </c>
      <c r="AU106">
        <v>0.285234826025552</v>
      </c>
      <c r="AV106">
        <v>0.29296421813048201</v>
      </c>
      <c r="AW106">
        <v>0.28769761608951</v>
      </c>
      <c r="AX106">
        <v>1.0415063975888501E-2</v>
      </c>
      <c r="AY106">
        <v>0.32751119280366697</v>
      </c>
      <c r="AZ106">
        <v>0.31600504707586402</v>
      </c>
      <c r="BA106">
        <v>1.1254150124283799</v>
      </c>
      <c r="BB106">
        <v>217339.499010014</v>
      </c>
      <c r="BC106">
        <v>43806.728453424599</v>
      </c>
      <c r="BD106">
        <v>1.0685092666998599</v>
      </c>
      <c r="BE106">
        <v>270566.45262619702</v>
      </c>
      <c r="BF106">
        <v>52011.609383833798</v>
      </c>
      <c r="BG106">
        <f>MEDIAN!BG$3</f>
        <v>5.2301356966122503</v>
      </c>
      <c r="BH106">
        <f>MEDIAN!BH$3</f>
        <v>6.1937646515410849</v>
      </c>
      <c r="BI106">
        <f>MEDIAN!BI$3</f>
        <v>3.6700336700336598</v>
      </c>
      <c r="BJ106">
        <f>MEDIAN!BJ$3</f>
        <v>3.80525906177719E-2</v>
      </c>
      <c r="BK106">
        <f>MEDIAN!BK$3</f>
        <v>-4.88421052631578E-3</v>
      </c>
      <c r="BL106">
        <v>0.14245552920646101</v>
      </c>
      <c r="BM106">
        <v>0.212797149860802</v>
      </c>
      <c r="BN106">
        <v>6.5662551719155707E-2</v>
      </c>
      <c r="BO106">
        <v>8.7940772820699106E-2</v>
      </c>
      <c r="BP106">
        <v>0.60799999999999699</v>
      </c>
      <c r="BQ106">
        <v>0.247999999999997</v>
      </c>
      <c r="BR106">
        <v>3.2888454943997201</v>
      </c>
      <c r="BS106" s="2">
        <v>27</v>
      </c>
      <c r="BT106">
        <v>18.9576753220129</v>
      </c>
      <c r="BU106">
        <v>0.48800000000000099</v>
      </c>
      <c r="BV106">
        <v>6.3999999999998197E-2</v>
      </c>
      <c r="BW106">
        <v>2.4814341195755398</v>
      </c>
      <c r="BX106">
        <v>22</v>
      </c>
      <c r="BY106">
        <v>13.428917313083099</v>
      </c>
    </row>
    <row r="107" spans="1:77" x14ac:dyDescent="0.25">
      <c r="A107" t="s">
        <v>182</v>
      </c>
      <c r="B107">
        <v>13.237490227009101</v>
      </c>
      <c r="C107">
        <v>0.48000000000000198</v>
      </c>
      <c r="D107">
        <v>8.7778124999999996</v>
      </c>
      <c r="E107">
        <v>18.616740247226499</v>
      </c>
      <c r="F107">
        <v>27.453535351337301</v>
      </c>
      <c r="G107">
        <v>15.8737609375844</v>
      </c>
      <c r="H107">
        <v>17.956044191239702</v>
      </c>
      <c r="I107">
        <v>0.286039293751432</v>
      </c>
      <c r="J107">
        <v>1.8415585480250501E-2</v>
      </c>
      <c r="K107">
        <v>2.9597791917748702E-2</v>
      </c>
      <c r="L107">
        <v>0.49316927220360202</v>
      </c>
      <c r="M107">
        <v>0.80806251117054995</v>
      </c>
      <c r="N107">
        <v>0.36116810736604499</v>
      </c>
      <c r="O107">
        <v>1.1308763377973301</v>
      </c>
      <c r="P107">
        <v>0.94252618000828103</v>
      </c>
      <c r="Q107">
        <v>2.3699770584327702</v>
      </c>
      <c r="R107">
        <v>2.68438994082056</v>
      </c>
      <c r="S107">
        <v>7.4090622723632498</v>
      </c>
      <c r="T107">
        <v>1.31881471884787</v>
      </c>
      <c r="U107">
        <v>2.0401718016406002E-3</v>
      </c>
      <c r="V107">
        <v>1.44910767302495E-3</v>
      </c>
      <c r="W107">
        <v>1.42896283307278E-3</v>
      </c>
      <c r="X107">
        <v>3.0111089528997701E-3</v>
      </c>
      <c r="Y107">
        <v>3.5669929345062502E-2</v>
      </c>
      <c r="Z107">
        <v>2.1806800779479E-2</v>
      </c>
      <c r="AA107">
        <v>0.145161848109813</v>
      </c>
      <c r="AB107">
        <v>4.5405022974261501E-2</v>
      </c>
      <c r="AC107">
        <v>0.91423034667968694</v>
      </c>
      <c r="AD107">
        <v>-0.202804565429687</v>
      </c>
      <c r="AE107">
        <v>-0.60017395019531194</v>
      </c>
      <c r="AF107">
        <v>1.4979400634765601</v>
      </c>
      <c r="AG107">
        <v>-0.63459777832031194</v>
      </c>
      <c r="AH107">
        <v>-0.153762817382812</v>
      </c>
      <c r="AI107">
        <v>1.37347412109375</v>
      </c>
      <c r="AJ107">
        <v>-7.10601806640625E-2</v>
      </c>
      <c r="AK107">
        <v>0</v>
      </c>
      <c r="AL107">
        <v>0</v>
      </c>
      <c r="AM107">
        <v>0</v>
      </c>
      <c r="AN107">
        <v>0</v>
      </c>
      <c r="AO107">
        <v>0.62097275707524002</v>
      </c>
      <c r="AP107">
        <v>0.66378499988599304</v>
      </c>
      <c r="AQ107">
        <v>0.14983135400066899</v>
      </c>
      <c r="AR107">
        <v>9.4298391142952701E-3</v>
      </c>
      <c r="AS107">
        <v>5.9561475838162001E-2</v>
      </c>
      <c r="AT107">
        <v>0.149983129465872</v>
      </c>
      <c r="AU107">
        <v>0.26449417389484497</v>
      </c>
      <c r="AV107">
        <v>0.294956332575673</v>
      </c>
      <c r="AW107">
        <v>2.2199467808234698E-2</v>
      </c>
      <c r="AX107">
        <v>0.35538302434998598</v>
      </c>
      <c r="AY107">
        <v>0.197441054839259</v>
      </c>
      <c r="AZ107">
        <v>3.2879424686444197E-2</v>
      </c>
      <c r="BA107">
        <v>0.96675687609146599</v>
      </c>
      <c r="BB107">
        <v>260834.56373847899</v>
      </c>
      <c r="BC107">
        <v>39984.379857453503</v>
      </c>
      <c r="BD107">
        <v>1.02580866665577</v>
      </c>
      <c r="BE107">
        <v>329849.82709773199</v>
      </c>
      <c r="BF107">
        <v>68028.092075342603</v>
      </c>
      <c r="BG107">
        <v>5.9148264984227099</v>
      </c>
      <c r="BH107">
        <v>6.88020916153783</v>
      </c>
      <c r="BI107">
        <v>9.6153846153845706</v>
      </c>
      <c r="BJ107">
        <v>8.5372737109934593E-2</v>
      </c>
      <c r="BK107">
        <v>-1.92903225806454E-3</v>
      </c>
      <c r="BL107">
        <v>0.25496873740123999</v>
      </c>
      <c r="BM107">
        <v>0.25479937441463002</v>
      </c>
      <c r="BN107">
        <v>0.12374631442037499</v>
      </c>
      <c r="BO107">
        <v>0.19756799346488399</v>
      </c>
      <c r="BP107">
        <v>0.60000000000000098</v>
      </c>
      <c r="BQ107">
        <v>0.26400000000000201</v>
      </c>
      <c r="BR107">
        <v>2.6641158522931399</v>
      </c>
      <c r="BS107" s="2">
        <v>17</v>
      </c>
      <c r="BT107">
        <v>8.8434095130657404</v>
      </c>
      <c r="BU107">
        <v>0.495999999999995</v>
      </c>
      <c r="BV107">
        <v>0.103999999999999</v>
      </c>
      <c r="BW107">
        <v>2.7009455590660698</v>
      </c>
      <c r="BX107">
        <v>20</v>
      </c>
      <c r="BY107">
        <v>9.5199617215907804</v>
      </c>
    </row>
    <row r="108" spans="1:77" x14ac:dyDescent="0.25">
      <c r="A108" t="s">
        <v>183</v>
      </c>
      <c r="B108">
        <v>24.015798964890401</v>
      </c>
      <c r="C108">
        <v>0.68206896551724105</v>
      </c>
      <c r="D108">
        <v>18.0456875</v>
      </c>
      <c r="E108">
        <v>9.3535822688598902</v>
      </c>
      <c r="F108">
        <v>11.7600100476176</v>
      </c>
      <c r="G108">
        <v>8.6871667491515794</v>
      </c>
      <c r="H108">
        <v>9.9252277929137591</v>
      </c>
      <c r="I108">
        <v>0.45726115439814102</v>
      </c>
      <c r="J108">
        <v>4.20922453501733E-2</v>
      </c>
      <c r="K108">
        <v>1.74021220261141E-3</v>
      </c>
      <c r="L108">
        <v>0.58212031918731699</v>
      </c>
      <c r="M108">
        <v>1.4567439871174701</v>
      </c>
      <c r="N108">
        <v>1.72129578551524</v>
      </c>
      <c r="O108">
        <v>1.5578960977238101</v>
      </c>
      <c r="P108">
        <v>1.3628983144217</v>
      </c>
      <c r="Q108">
        <v>3.96057899810934</v>
      </c>
      <c r="R108">
        <v>5.6785536769779696</v>
      </c>
      <c r="S108">
        <v>7.3651766942927201</v>
      </c>
      <c r="T108">
        <v>1.8218464127932199</v>
      </c>
      <c r="U108">
        <v>9.0324572278439597E-3</v>
      </c>
      <c r="V108">
        <v>1.6474171830638502E-2</v>
      </c>
      <c r="W108">
        <v>7.4495757215200598E-3</v>
      </c>
      <c r="X108">
        <v>8.0522519663278492E-3</v>
      </c>
      <c r="Y108">
        <v>7.3874982687125695E-2</v>
      </c>
      <c r="Z108">
        <v>0.114071366168537</v>
      </c>
      <c r="AA108">
        <v>0.29069772636007202</v>
      </c>
      <c r="AB108">
        <v>8.3060601049499194E-2</v>
      </c>
      <c r="AC108">
        <v>-2.8731231689453098</v>
      </c>
      <c r="AD108">
        <v>-4.2234039306640598</v>
      </c>
      <c r="AE108">
        <v>-3.2406005859375</v>
      </c>
      <c r="AF108">
        <v>-0.91143798828125</v>
      </c>
      <c r="AG108">
        <v>-6.03497314453125</v>
      </c>
      <c r="AH108">
        <v>-2.86485290527343</v>
      </c>
      <c r="AI108">
        <v>-1.1103057861328101</v>
      </c>
      <c r="AJ108">
        <v>-1.093505859375</v>
      </c>
      <c r="AK108">
        <v>0</v>
      </c>
      <c r="AL108">
        <v>0</v>
      </c>
      <c r="AM108">
        <v>0</v>
      </c>
      <c r="AN108">
        <v>0.44400000000000001</v>
      </c>
      <c r="AO108">
        <v>0.58277482917448997</v>
      </c>
      <c r="AP108">
        <v>0.60351394206296305</v>
      </c>
      <c r="AQ108">
        <v>0.31182948143824502</v>
      </c>
      <c r="AR108">
        <v>4.6464877088744798E-2</v>
      </c>
      <c r="AS108">
        <v>6.1934625407143402E-2</v>
      </c>
      <c r="AT108">
        <v>0.20593417036370101</v>
      </c>
      <c r="AU108">
        <v>0.24542206635730399</v>
      </c>
      <c r="AV108">
        <v>0.25556853434492799</v>
      </c>
      <c r="AW108">
        <v>0.40889137718930402</v>
      </c>
      <c r="AX108">
        <v>1.7313485776649699E-2</v>
      </c>
      <c r="AY108">
        <v>0.201915106351541</v>
      </c>
      <c r="AZ108">
        <v>0.29600227213365099</v>
      </c>
      <c r="BA108">
        <v>0.96132727890764702</v>
      </c>
      <c r="BB108">
        <v>197764.29249971599</v>
      </c>
      <c r="BC108">
        <v>37850.073526314103</v>
      </c>
      <c r="BD108">
        <v>1.05884183117234</v>
      </c>
      <c r="BE108">
        <v>209836.00480261099</v>
      </c>
      <c r="BF108">
        <v>42303.442634319603</v>
      </c>
      <c r="BG108">
        <f>MEDIAN!BG$3</f>
        <v>5.2301356966122503</v>
      </c>
      <c r="BH108">
        <f>MEDIAN!BH$3</f>
        <v>6.1937646515410849</v>
      </c>
      <c r="BI108">
        <f>MEDIAN!BI$3</f>
        <v>3.6700336700336598</v>
      </c>
      <c r="BJ108">
        <v>4.62887160594899E-2</v>
      </c>
      <c r="BK108">
        <v>5.5238095238096096E-3</v>
      </c>
      <c r="BL108">
        <v>0.170844439764191</v>
      </c>
      <c r="BM108">
        <v>0.204796274504988</v>
      </c>
      <c r="BN108">
        <v>0.111238546336464</v>
      </c>
      <c r="BO108">
        <v>0.14521012010471601</v>
      </c>
      <c r="BP108">
        <v>0.69999999999999896</v>
      </c>
      <c r="BQ108">
        <v>0.26400000000000201</v>
      </c>
      <c r="BR108">
        <v>1.4250814332247499</v>
      </c>
      <c r="BS108" s="2">
        <v>25</v>
      </c>
      <c r="BT108">
        <v>23.040326336294701</v>
      </c>
      <c r="BU108">
        <v>0.64</v>
      </c>
      <c r="BV108">
        <v>0.21478125000001499</v>
      </c>
      <c r="BW108">
        <v>1.8610421836228199</v>
      </c>
      <c r="BX108">
        <v>35</v>
      </c>
      <c r="BY108">
        <v>24.3931900914816</v>
      </c>
    </row>
    <row r="109" spans="1:77" x14ac:dyDescent="0.25">
      <c r="A109" t="s">
        <v>184</v>
      </c>
      <c r="B109">
        <v>15.045430146497001</v>
      </c>
      <c r="C109">
        <v>0.53312499999999996</v>
      </c>
      <c r="D109">
        <v>25.353249999999999</v>
      </c>
      <c r="E109">
        <v>16.710133114003501</v>
      </c>
      <c r="F109">
        <v>17.871774867897599</v>
      </c>
      <c r="G109">
        <v>28.4974022343761</v>
      </c>
      <c r="H109">
        <v>17.9913454100151</v>
      </c>
      <c r="I109">
        <v>1.9783575795022299</v>
      </c>
      <c r="J109">
        <v>0.21587740042874701</v>
      </c>
      <c r="K109">
        <v>0.18680352405254899</v>
      </c>
      <c r="L109">
        <v>1.9294639476103399</v>
      </c>
      <c r="M109">
        <v>0.61448202352306602</v>
      </c>
      <c r="N109">
        <v>0.75870839523267097</v>
      </c>
      <c r="O109">
        <v>0.56626072009015005</v>
      </c>
      <c r="P109">
        <v>0.55106408274191199</v>
      </c>
      <c r="Q109">
        <v>2.6920048820842002</v>
      </c>
      <c r="R109">
        <v>3.35529426836059</v>
      </c>
      <c r="S109">
        <v>1.52639905277698</v>
      </c>
      <c r="T109">
        <v>1.37395648545712</v>
      </c>
      <c r="U109">
        <v>2.7232810190517798E-3</v>
      </c>
      <c r="V109">
        <v>2.82077608836769E-3</v>
      </c>
      <c r="W109">
        <v>2.0139516771471399E-3</v>
      </c>
      <c r="X109">
        <v>2.3354139081691E-3</v>
      </c>
      <c r="Y109">
        <v>3.7962443075115503E-2</v>
      </c>
      <c r="Z109">
        <v>3.4423294249954897E-2</v>
      </c>
      <c r="AA109">
        <v>1.9808801711839401E-2</v>
      </c>
      <c r="AB109">
        <v>3.1794011814112899E-2</v>
      </c>
      <c r="AC109">
        <v>-0.100425720214843</v>
      </c>
      <c r="AD109">
        <v>-0.8145751953125</v>
      </c>
      <c r="AE109">
        <v>-5.5419921875E-2</v>
      </c>
      <c r="AF109">
        <v>0.150367736816406</v>
      </c>
      <c r="AG109">
        <v>0.602142333984375</v>
      </c>
      <c r="AH109">
        <v>-1.4429626464843699</v>
      </c>
      <c r="AI109">
        <v>-1.1507873535156199</v>
      </c>
      <c r="AJ109">
        <v>-1.82505798339843</v>
      </c>
      <c r="AK109">
        <v>0</v>
      </c>
      <c r="AL109">
        <v>0</v>
      </c>
      <c r="AM109">
        <v>0</v>
      </c>
      <c r="AN109">
        <v>0.11799999999999999</v>
      </c>
      <c r="AO109">
        <v>0.57949158071736095</v>
      </c>
      <c r="AP109">
        <v>0.68807357511815304</v>
      </c>
      <c r="AQ109">
        <v>2.6146252040700702E-2</v>
      </c>
      <c r="AR109">
        <v>1.300061647257E-2</v>
      </c>
      <c r="AS109">
        <v>0.33163698759699101</v>
      </c>
      <c r="AT109">
        <v>4.3683997176749097E-2</v>
      </c>
      <c r="AU109">
        <v>0.290058819393895</v>
      </c>
      <c r="AV109">
        <v>0.31713696919592899</v>
      </c>
      <c r="AW109">
        <v>8.6360943394899303E-2</v>
      </c>
      <c r="AX109">
        <v>8.7147748930103304E-3</v>
      </c>
      <c r="AY109">
        <v>0.43282133251403998</v>
      </c>
      <c r="AZ109">
        <v>0.14191619013005299</v>
      </c>
      <c r="BA109">
        <v>0.98122550340132497</v>
      </c>
      <c r="BB109">
        <v>222446.133460615</v>
      </c>
      <c r="BC109">
        <v>36801.422398999101</v>
      </c>
      <c r="BD109">
        <v>1.01741772350879</v>
      </c>
      <c r="BE109">
        <v>218539.70657156801</v>
      </c>
      <c r="BF109">
        <v>40843.212513009399</v>
      </c>
      <c r="BG109">
        <f>MEDIAN!BG$3</f>
        <v>5.2301356966122503</v>
      </c>
      <c r="BH109">
        <f>MEDIAN!BH$3</f>
        <v>6.1937646515410849</v>
      </c>
      <c r="BI109">
        <f>MEDIAN!BI$3</f>
        <v>3.6700336700336598</v>
      </c>
      <c r="BJ109">
        <v>2.08333333333332E-2</v>
      </c>
      <c r="BK109">
        <v>8.7999999999999204E-2</v>
      </c>
      <c r="BL109">
        <v>0.122167253419272</v>
      </c>
      <c r="BM109">
        <v>0.15508353940973099</v>
      </c>
      <c r="BN109">
        <v>0.149876823632068</v>
      </c>
      <c r="BO109">
        <v>0.184877678084688</v>
      </c>
      <c r="BP109">
        <v>0.96800000000000297</v>
      </c>
      <c r="BQ109">
        <v>0.504000000000004</v>
      </c>
      <c r="BR109">
        <v>1.5776001011282099</v>
      </c>
      <c r="BS109" s="2">
        <v>25</v>
      </c>
      <c r="BT109">
        <v>19.809113682946499</v>
      </c>
      <c r="BU109">
        <v>0.45199999999999901</v>
      </c>
      <c r="BV109">
        <v>6.8000000000001296E-2</v>
      </c>
      <c r="BW109">
        <v>1.87335309617918</v>
      </c>
      <c r="BX109">
        <v>16</v>
      </c>
      <c r="BY109">
        <v>13.368491578085401</v>
      </c>
    </row>
    <row r="110" spans="1:77" x14ac:dyDescent="0.25">
      <c r="A110" t="s">
        <v>185</v>
      </c>
      <c r="B110">
        <v>33.960181686972</v>
      </c>
      <c r="C110">
        <v>0.61386363636363594</v>
      </c>
      <c r="D110">
        <v>18.770375000000001</v>
      </c>
      <c r="E110">
        <v>24.095769783335701</v>
      </c>
      <c r="F110">
        <v>27.139278959025599</v>
      </c>
      <c r="G110">
        <v>29.166621667545201</v>
      </c>
      <c r="H110">
        <v>24.803877936671299</v>
      </c>
      <c r="I110">
        <v>0.54817835965969097</v>
      </c>
      <c r="J110">
        <v>5.0001785997721001E-3</v>
      </c>
      <c r="K110">
        <v>2.3757068139975801E-2</v>
      </c>
      <c r="L110">
        <v>0.94311774663732395</v>
      </c>
      <c r="M110">
        <v>0.54448668573144299</v>
      </c>
      <c r="N110">
        <v>0.495710721054126</v>
      </c>
      <c r="O110">
        <v>0.34899583963129799</v>
      </c>
      <c r="P110">
        <v>0.606575418179926</v>
      </c>
      <c r="Q110">
        <v>2.6942329055696099</v>
      </c>
      <c r="R110">
        <v>1.9432747365974199</v>
      </c>
      <c r="S110">
        <v>2.3419483151312801</v>
      </c>
      <c r="T110">
        <v>1.30290965423037</v>
      </c>
      <c r="U110">
        <v>1.9789250015788298E-3</v>
      </c>
      <c r="V110">
        <v>1.76339660295951E-3</v>
      </c>
      <c r="W110">
        <v>1.07230285695594E-3</v>
      </c>
      <c r="X110">
        <v>2.1965769084470602E-3</v>
      </c>
      <c r="Y110">
        <v>2.9349038661414101E-2</v>
      </c>
      <c r="Z110">
        <v>2.3466664707441999E-2</v>
      </c>
      <c r="AA110">
        <v>3.5767002021748498E-2</v>
      </c>
      <c r="AB110">
        <v>2.8212380451577201E-2</v>
      </c>
      <c r="AC110">
        <v>0.30753326416015597</v>
      </c>
      <c r="AD110">
        <v>-0.47225189208984297</v>
      </c>
      <c r="AE110">
        <v>0.595550537109375</v>
      </c>
      <c r="AF110">
        <v>-0.62325286865234297</v>
      </c>
      <c r="AG110">
        <v>0.154472351074218</v>
      </c>
      <c r="AH110">
        <v>-0.268569946289062</v>
      </c>
      <c r="AI110">
        <v>0.56685638427734297</v>
      </c>
      <c r="AJ110">
        <v>0.87248992919921797</v>
      </c>
      <c r="AK110">
        <v>0</v>
      </c>
      <c r="AL110">
        <v>0</v>
      </c>
      <c r="AM110">
        <v>0</v>
      </c>
      <c r="AN110">
        <v>2.1339999999999999</v>
      </c>
      <c r="AO110">
        <v>0.60598548254295503</v>
      </c>
      <c r="AP110">
        <v>0.60926730538717799</v>
      </c>
      <c r="AQ110">
        <v>8.0946239370285805E-2</v>
      </c>
      <c r="AR110">
        <v>3.0736012253242701E-2</v>
      </c>
      <c r="AS110">
        <v>0.134233648111728</v>
      </c>
      <c r="AT110">
        <v>6.8291068246371101E-2</v>
      </c>
      <c r="AU110">
        <v>0.29920467142915702</v>
      </c>
      <c r="AV110">
        <v>0.27917680333301698</v>
      </c>
      <c r="AW110">
        <v>0.17971859289060199</v>
      </c>
      <c r="AX110">
        <v>3.3875095679036203E-2</v>
      </c>
      <c r="AY110">
        <v>0.868196181926153</v>
      </c>
      <c r="AZ110">
        <v>3.8785666070088702E-2</v>
      </c>
      <c r="BA110">
        <v>0.97202231194859401</v>
      </c>
      <c r="BB110">
        <v>215941.56231053101</v>
      </c>
      <c r="BC110">
        <v>33792.865657405899</v>
      </c>
      <c r="BD110">
        <v>0.988204249698168</v>
      </c>
      <c r="BE110">
        <v>265881.64752328501</v>
      </c>
      <c r="BF110">
        <v>44111.950257586301</v>
      </c>
      <c r="BG110">
        <v>5.6818181818181799</v>
      </c>
      <c r="BH110">
        <v>2.9325481672128202</v>
      </c>
      <c r="BI110">
        <v>0</v>
      </c>
      <c r="BJ110">
        <v>5.3602135569348702E-2</v>
      </c>
      <c r="BK110">
        <v>-7.5524475524475203E-3</v>
      </c>
      <c r="BL110">
        <v>0.226250144677802</v>
      </c>
      <c r="BM110">
        <v>0.21121578774174299</v>
      </c>
      <c r="BN110">
        <v>7.6556115730932003E-2</v>
      </c>
      <c r="BO110">
        <v>0.15783522449419601</v>
      </c>
      <c r="BP110">
        <v>0.51600000000000001</v>
      </c>
      <c r="BQ110">
        <v>0.16399999999999701</v>
      </c>
      <c r="BR110">
        <v>2.53078355280475</v>
      </c>
      <c r="BS110" s="2">
        <v>32</v>
      </c>
      <c r="BT110">
        <v>21.2099673597261</v>
      </c>
      <c r="BU110">
        <v>0.63199999999999701</v>
      </c>
      <c r="BV110">
        <v>0.26399999999998802</v>
      </c>
      <c r="BW110">
        <v>2.8478591037298902</v>
      </c>
      <c r="BX110">
        <v>55</v>
      </c>
      <c r="BY110">
        <v>30.769982801226099</v>
      </c>
    </row>
    <row r="111" spans="1:77" x14ac:dyDescent="0.25">
      <c r="A111" t="s">
        <v>186</v>
      </c>
      <c r="B111">
        <v>19.052323324983199</v>
      </c>
      <c r="C111">
        <v>0.42125000000000001</v>
      </c>
      <c r="D111">
        <v>16.513437499999998</v>
      </c>
      <c r="E111">
        <v>16.831536335011201</v>
      </c>
      <c r="F111">
        <v>27.129284745168601</v>
      </c>
      <c r="G111">
        <v>16.545432433647399</v>
      </c>
      <c r="H111">
        <v>18.067246432634001</v>
      </c>
      <c r="I111">
        <v>0.75896880258493704</v>
      </c>
      <c r="J111">
        <v>5.5004097307430897E-3</v>
      </c>
      <c r="K111">
        <v>1.26047319642708E-2</v>
      </c>
      <c r="L111">
        <v>0.91634198704636705</v>
      </c>
      <c r="M111">
        <v>4.1694963765731199</v>
      </c>
      <c r="N111">
        <v>1.10897255980836</v>
      </c>
      <c r="O111">
        <v>3.4032119034304702</v>
      </c>
      <c r="P111">
        <v>2.60997329380328</v>
      </c>
      <c r="Q111">
        <v>2.66553932885247</v>
      </c>
      <c r="R111">
        <v>2.67769437606646</v>
      </c>
      <c r="S111">
        <v>6.6066719022943703</v>
      </c>
      <c r="T111">
        <v>2.6273055173289999</v>
      </c>
      <c r="U111">
        <v>7.5642863737989596E-3</v>
      </c>
      <c r="V111">
        <v>2.28524874699975E-3</v>
      </c>
      <c r="W111">
        <v>4.4142486681882503E-3</v>
      </c>
      <c r="X111">
        <v>4.9089937999089997E-3</v>
      </c>
      <c r="Y111">
        <v>4.6574202956466401E-2</v>
      </c>
      <c r="Z111">
        <v>2.8527668630082E-2</v>
      </c>
      <c r="AA111">
        <v>0.156098542636502</v>
      </c>
      <c r="AB111">
        <v>4.5341569576888202E-2</v>
      </c>
      <c r="AC111">
        <v>1.0890197753906199</v>
      </c>
      <c r="AD111">
        <v>-0.62925720214843694</v>
      </c>
      <c r="AE111">
        <v>-2.8262939453125</v>
      </c>
      <c r="AF111">
        <v>1.42498779296875</v>
      </c>
      <c r="AG111">
        <v>10.8191528320312</v>
      </c>
      <c r="AH111">
        <v>-0.68406677246093694</v>
      </c>
      <c r="AI111">
        <v>-3.5311050415039</v>
      </c>
      <c r="AJ111">
        <v>-0.78369140625</v>
      </c>
      <c r="AK111">
        <v>0.50800000000000001</v>
      </c>
      <c r="AL111">
        <v>0</v>
      </c>
      <c r="AM111">
        <v>0</v>
      </c>
      <c r="AN111">
        <v>1.274</v>
      </c>
      <c r="AO111">
        <v>0.53893686374307903</v>
      </c>
      <c r="AP111">
        <v>0.65732258632783902</v>
      </c>
      <c r="AQ111">
        <v>0.116258347906451</v>
      </c>
      <c r="AR111">
        <v>9.5856197266562096E-2</v>
      </c>
      <c r="AS111">
        <v>0.11854908839334501</v>
      </c>
      <c r="AT111">
        <v>0.11598000121247699</v>
      </c>
      <c r="AU111">
        <v>0.26529006502005198</v>
      </c>
      <c r="AV111">
        <v>0.32151381189289402</v>
      </c>
      <c r="AW111">
        <v>1.6663221611711299E-2</v>
      </c>
      <c r="AX111">
        <v>6.9415320979417799E-3</v>
      </c>
      <c r="AY111">
        <v>0.34792460312606199</v>
      </c>
      <c r="AZ111">
        <v>3.17713406311411E-2</v>
      </c>
      <c r="BA111">
        <v>1.1130199664579601</v>
      </c>
      <c r="BB111">
        <v>356157.92083290202</v>
      </c>
      <c r="BC111">
        <v>70411.315075918101</v>
      </c>
      <c r="BD111">
        <v>1.17120613448855</v>
      </c>
      <c r="BE111">
        <v>338741.12876073702</v>
      </c>
      <c r="BF111">
        <v>58432.139642053</v>
      </c>
      <c r="BG111">
        <v>4.5620437956204301</v>
      </c>
      <c r="BH111">
        <v>20.412414523193199</v>
      </c>
      <c r="BI111">
        <v>18.0555555555556</v>
      </c>
      <c r="BJ111">
        <v>9.7353081700907798E-2</v>
      </c>
      <c r="BK111">
        <v>-1.24131868131867E-2</v>
      </c>
      <c r="BL111">
        <v>0.25123309496674501</v>
      </c>
      <c r="BM111">
        <v>0.22288571634959201</v>
      </c>
      <c r="BN111">
        <v>6.05809818886099E-2</v>
      </c>
      <c r="BO111">
        <v>0.14394909171484899</v>
      </c>
      <c r="BP111">
        <v>2.0359999999999898</v>
      </c>
      <c r="BQ111">
        <v>1.1639999999999899</v>
      </c>
      <c r="BR111">
        <v>5.4967153773963702</v>
      </c>
      <c r="BS111" s="2">
        <v>25</v>
      </c>
      <c r="BT111">
        <v>24.795757488892001</v>
      </c>
      <c r="BU111">
        <v>0.48399999999999999</v>
      </c>
      <c r="BV111">
        <v>0.127999999999998</v>
      </c>
      <c r="BW111">
        <v>2.7057556413691599</v>
      </c>
      <c r="BX111">
        <v>18</v>
      </c>
      <c r="BY111">
        <v>12.8426772042479</v>
      </c>
    </row>
    <row r="112" spans="1:77" x14ac:dyDescent="0.25">
      <c r="A112" t="s">
        <v>187</v>
      </c>
      <c r="B112">
        <v>14.4654103013706</v>
      </c>
      <c r="C112">
        <v>0.45333333333333597</v>
      </c>
      <c r="D112">
        <v>12.888500000000001</v>
      </c>
      <c r="E112">
        <v>18.739264963083802</v>
      </c>
      <c r="F112">
        <v>31.547764904430501</v>
      </c>
      <c r="G112">
        <v>31.408322297887299</v>
      </c>
      <c r="H112">
        <v>22.9658851450383</v>
      </c>
      <c r="I112">
        <v>2.5492509301041899</v>
      </c>
      <c r="J112">
        <v>8.6291614271168503E-3</v>
      </c>
      <c r="K112">
        <v>5.1609563918662803E-2</v>
      </c>
      <c r="L112">
        <v>2.7092309060469</v>
      </c>
      <c r="M112">
        <v>0.99078027728384199</v>
      </c>
      <c r="N112">
        <v>0.25231812404873499</v>
      </c>
      <c r="O112">
        <v>0.30147090136794102</v>
      </c>
      <c r="P112">
        <v>0.63033151082469496</v>
      </c>
      <c r="Q112">
        <v>2.0860991673836602</v>
      </c>
      <c r="R112">
        <v>1.1745223604920001</v>
      </c>
      <c r="S112">
        <v>3.8992435922603201</v>
      </c>
      <c r="T112">
        <v>2.0694404495956902</v>
      </c>
      <c r="U112">
        <v>8.6411013108849098E-3</v>
      </c>
      <c r="V112">
        <v>1.35630655068416E-3</v>
      </c>
      <c r="W112">
        <v>1.1513153171898299E-3</v>
      </c>
      <c r="X112">
        <v>3.5108226561612098E-3</v>
      </c>
      <c r="Y112">
        <v>3.43457031979486E-2</v>
      </c>
      <c r="Z112">
        <v>7.7979106216576602E-3</v>
      </c>
      <c r="AA112">
        <v>1.77370067188184E-2</v>
      </c>
      <c r="AB112">
        <v>2.8017141555856599E-2</v>
      </c>
      <c r="AC112">
        <v>-7.13641357421875</v>
      </c>
      <c r="AD112">
        <v>-0.476226806640625</v>
      </c>
      <c r="AE112">
        <v>0.5433349609375</v>
      </c>
      <c r="AF112">
        <v>4.1292724609375</v>
      </c>
      <c r="AG112">
        <v>-5.2959899902343697</v>
      </c>
      <c r="AH112">
        <v>9.2498779296875E-2</v>
      </c>
      <c r="AI112">
        <v>1.1080017089843699</v>
      </c>
      <c r="AJ112">
        <v>-29.684738159179599</v>
      </c>
      <c r="AK112">
        <v>0</v>
      </c>
      <c r="AL112">
        <v>0</v>
      </c>
      <c r="AM112">
        <v>0</v>
      </c>
      <c r="AN112">
        <v>0.38900000000000001</v>
      </c>
      <c r="AO112">
        <v>0.63249935739779595</v>
      </c>
      <c r="AP112">
        <v>0.64257536111381397</v>
      </c>
      <c r="AQ112">
        <v>7.7829707654383906E-2</v>
      </c>
      <c r="AR112">
        <v>1.51243358712576E-2</v>
      </c>
      <c r="AS112">
        <v>2.0686485033818799E-2</v>
      </c>
      <c r="AT112">
        <v>8.4059036799001396E-2</v>
      </c>
      <c r="AU112">
        <v>0.27711963159035802</v>
      </c>
      <c r="AV112">
        <v>0.28851181705228901</v>
      </c>
      <c r="AW112">
        <v>3.4562563035903902E-2</v>
      </c>
      <c r="AX112">
        <v>3.5900903036274898E-2</v>
      </c>
      <c r="AY112">
        <v>2.2675020292979499E-2</v>
      </c>
      <c r="AZ112">
        <v>3.9546164449987598E-2</v>
      </c>
      <c r="BA112">
        <v>1.08029637658697</v>
      </c>
      <c r="BB112">
        <v>387787.02450435801</v>
      </c>
      <c r="BC112">
        <v>68165.799653665803</v>
      </c>
      <c r="BD112">
        <v>1.1232662467721699</v>
      </c>
      <c r="BE112">
        <v>466996.19897861301</v>
      </c>
      <c r="BF112">
        <v>79439.631849575002</v>
      </c>
      <c r="BG112">
        <v>5.5970149253731298</v>
      </c>
      <c r="BH112">
        <v>17.0439091179414</v>
      </c>
      <c r="BI112">
        <v>18.867924528301799</v>
      </c>
      <c r="BJ112">
        <v>5.7257142857142701E-2</v>
      </c>
      <c r="BK112">
        <v>-5.4857142857142596E-3</v>
      </c>
      <c r="BL112">
        <v>0.201898525553215</v>
      </c>
      <c r="BM112">
        <v>0.18166862955315499</v>
      </c>
      <c r="BN112">
        <v>0.11209071596039</v>
      </c>
      <c r="BO112">
        <v>0.19322691385781199</v>
      </c>
      <c r="BP112">
        <v>0.41600000000000298</v>
      </c>
      <c r="BQ112">
        <v>0.136000000000017</v>
      </c>
      <c r="BR112">
        <v>1.9409096423038701</v>
      </c>
      <c r="BS112" s="2">
        <v>14</v>
      </c>
      <c r="BT112">
        <v>6.5176290853433603</v>
      </c>
      <c r="BU112">
        <v>0.43200000000000199</v>
      </c>
      <c r="BV112">
        <v>0.12000000000000401</v>
      </c>
      <c r="BW112">
        <v>2.6029621757058798</v>
      </c>
      <c r="BX112">
        <v>19</v>
      </c>
      <c r="BY112">
        <v>9.9862086905076897</v>
      </c>
    </row>
    <row r="113" spans="1:77" x14ac:dyDescent="0.25">
      <c r="A113" t="s">
        <v>188</v>
      </c>
      <c r="B113">
        <v>20.997215586628698</v>
      </c>
      <c r="C113">
        <v>0.48363636363636398</v>
      </c>
      <c r="D113">
        <v>17.07075</v>
      </c>
      <c r="E113">
        <v>23.150660195414101</v>
      </c>
      <c r="F113">
        <v>29.4634802553344</v>
      </c>
      <c r="G113">
        <v>32.974667242727101</v>
      </c>
      <c r="H113">
        <v>22.441861489392199</v>
      </c>
      <c r="I113">
        <v>0.50505019704983101</v>
      </c>
      <c r="J113">
        <v>6.4605430004809703E-3</v>
      </c>
      <c r="K113">
        <v>2.3494283473783802E-2</v>
      </c>
      <c r="L113">
        <v>0.85621311601226502</v>
      </c>
      <c r="M113">
        <v>0.28116459573792701</v>
      </c>
      <c r="N113">
        <v>0.23679061085832001</v>
      </c>
      <c r="O113">
        <v>0.26000861967698102</v>
      </c>
      <c r="P113">
        <v>0.45117127637382298</v>
      </c>
      <c r="Q113">
        <v>1.84494327527212</v>
      </c>
      <c r="R113">
        <v>0.90052647314669998</v>
      </c>
      <c r="S113">
        <v>0.99311298284540295</v>
      </c>
      <c r="T113">
        <v>0.61126266816864805</v>
      </c>
      <c r="U113">
        <v>1.14073498938327E-3</v>
      </c>
      <c r="V113">
        <v>1.28063317129546E-3</v>
      </c>
      <c r="W113">
        <v>1.1934421268412899E-3</v>
      </c>
      <c r="X113">
        <v>2.2773979869983099E-3</v>
      </c>
      <c r="Y113">
        <v>1.54419376848262E-2</v>
      </c>
      <c r="Z113">
        <v>6.83286289539148E-3</v>
      </c>
      <c r="AA113">
        <v>7.9884428088279197E-3</v>
      </c>
      <c r="AB113">
        <v>1.7459243554592201E-2</v>
      </c>
      <c r="AC113">
        <v>9.59320068359375E-2</v>
      </c>
      <c r="AD113">
        <v>-0.67384338378906194</v>
      </c>
      <c r="AE113">
        <v>0.342788696289062</v>
      </c>
      <c r="AF113">
        <v>-0.49822998046875</v>
      </c>
      <c r="AG113">
        <v>-1.24053955078125E-2</v>
      </c>
      <c r="AH113">
        <v>0.186325073242187</v>
      </c>
      <c r="AI113">
        <v>1.7311096191406199</v>
      </c>
      <c r="AJ113">
        <v>-0.67176818847656194</v>
      </c>
      <c r="AK113">
        <v>0</v>
      </c>
      <c r="AL113">
        <v>0</v>
      </c>
      <c r="AM113">
        <v>0</v>
      </c>
      <c r="AN113">
        <v>3.286</v>
      </c>
      <c r="AO113">
        <v>0.68710217923789896</v>
      </c>
      <c r="AP113">
        <v>0.63794802707658005</v>
      </c>
      <c r="AQ113">
        <v>5.5305000835745001E-2</v>
      </c>
      <c r="AR113">
        <v>1.96603207155377E-2</v>
      </c>
      <c r="AS113">
        <v>1.06331910108322E-2</v>
      </c>
      <c r="AT113">
        <v>8.2960393578845701E-2</v>
      </c>
      <c r="AU113">
        <v>0.29058000533653</v>
      </c>
      <c r="AV113">
        <v>0.30756019279101698</v>
      </c>
      <c r="AW113">
        <v>1.27315180706086E-2</v>
      </c>
      <c r="AX113">
        <v>1.1074151324378501E-2</v>
      </c>
      <c r="AY113">
        <v>1.7632838504068601E-2</v>
      </c>
      <c r="AZ113">
        <v>1.7725811064720699E-2</v>
      </c>
      <c r="BA113">
        <v>1.1318654890452899</v>
      </c>
      <c r="BB113">
        <v>276184.69679291599</v>
      </c>
      <c r="BC113">
        <v>53387.883236386799</v>
      </c>
      <c r="BD113">
        <v>1.1665532119700801</v>
      </c>
      <c r="BE113">
        <v>318273.696258804</v>
      </c>
      <c r="BF113">
        <v>64961.623277163497</v>
      </c>
      <c r="BG113">
        <v>4.3302540415704298</v>
      </c>
      <c r="BH113">
        <v>5.7905588669929404</v>
      </c>
      <c r="BI113">
        <v>1.9230769230770299</v>
      </c>
      <c r="BJ113">
        <v>2.7632126508530801E-2</v>
      </c>
      <c r="BK113">
        <v>-2.3466666666666601E-2</v>
      </c>
      <c r="BL113">
        <v>0.18282843033232599</v>
      </c>
      <c r="BM113">
        <v>0.21808472844473101</v>
      </c>
      <c r="BN113">
        <v>0.11174029355668499</v>
      </c>
      <c r="BO113">
        <v>0.18325228621388101</v>
      </c>
      <c r="BP113">
        <v>0.48800000000000299</v>
      </c>
      <c r="BQ113">
        <v>0.124000000000002</v>
      </c>
      <c r="BR113">
        <v>2.2216676996884801</v>
      </c>
      <c r="BS113" s="2">
        <v>25</v>
      </c>
      <c r="BT113">
        <v>12.325169553322199</v>
      </c>
      <c r="BU113">
        <v>0.47200000000000097</v>
      </c>
      <c r="BV113">
        <v>7.1999999999999106E-2</v>
      </c>
      <c r="BW113">
        <v>2.36502392396886</v>
      </c>
      <c r="BX113">
        <v>23</v>
      </c>
      <c r="BY113">
        <v>16.584757238714001</v>
      </c>
    </row>
    <row r="114" spans="1:77" x14ac:dyDescent="0.25">
      <c r="A114" t="s">
        <v>189</v>
      </c>
      <c r="B114">
        <v>15.2544219663676</v>
      </c>
      <c r="C114">
        <v>0.57944444444444398</v>
      </c>
      <c r="D114">
        <v>10.4686875</v>
      </c>
      <c r="E114">
        <v>18.180348020801901</v>
      </c>
      <c r="F114">
        <v>25.875536355115798</v>
      </c>
      <c r="G114">
        <v>26.5529317898933</v>
      </c>
      <c r="H114">
        <v>18.594214406287101</v>
      </c>
      <c r="I114">
        <v>0.41896938192683902</v>
      </c>
      <c r="J114">
        <v>5.8978302490242602E-3</v>
      </c>
      <c r="K114">
        <v>2.1444254617244401E-2</v>
      </c>
      <c r="L114">
        <v>1.31880978002649</v>
      </c>
      <c r="M114">
        <v>0.72385488899450301</v>
      </c>
      <c r="N114">
        <v>0.66885583935418502</v>
      </c>
      <c r="O114">
        <v>0.54662807563244398</v>
      </c>
      <c r="P114">
        <v>1.4355004423215101</v>
      </c>
      <c r="Q114">
        <v>3.5379092870031799</v>
      </c>
      <c r="R114">
        <v>3.37590310185931</v>
      </c>
      <c r="S114">
        <v>3.5218898559158598</v>
      </c>
      <c r="T114">
        <v>2.7277779368067701</v>
      </c>
      <c r="U114">
        <v>3.5438675881328098E-3</v>
      </c>
      <c r="V114">
        <v>1.9256287782407301E-3</v>
      </c>
      <c r="W114">
        <v>1.7226671407245999E-3</v>
      </c>
      <c r="X114">
        <v>3.2398914794513302E-3</v>
      </c>
      <c r="Y114">
        <v>5.1069231707749498E-2</v>
      </c>
      <c r="Z114">
        <v>2.8738198263882998E-2</v>
      </c>
      <c r="AA114">
        <v>2.8787656137207001E-2</v>
      </c>
      <c r="AB114">
        <v>4.3499690927952597E-2</v>
      </c>
      <c r="AC114">
        <v>-0.66157531738281194</v>
      </c>
      <c r="AD114">
        <v>-0.973785400390625</v>
      </c>
      <c r="AE114">
        <v>-3.2167053222656201</v>
      </c>
      <c r="AF114">
        <v>2.9759521484375</v>
      </c>
      <c r="AG114">
        <v>-1.7876892089843699</v>
      </c>
      <c r="AH114">
        <v>-0.51817321777343694</v>
      </c>
      <c r="AI114">
        <v>-2.0458526611328098</v>
      </c>
      <c r="AJ114">
        <v>3.91009521484375</v>
      </c>
      <c r="AK114">
        <v>0</v>
      </c>
      <c r="AL114">
        <v>0</v>
      </c>
      <c r="AM114">
        <v>0</v>
      </c>
      <c r="AN114">
        <v>0.192</v>
      </c>
      <c r="AO114">
        <v>0.59383046113306004</v>
      </c>
      <c r="AP114">
        <v>0.53643455548166896</v>
      </c>
      <c r="AQ114">
        <v>4.6778408802863103E-2</v>
      </c>
      <c r="AR114">
        <v>3.2490379412668698E-2</v>
      </c>
      <c r="AS114">
        <v>3.4667105354442E-2</v>
      </c>
      <c r="AT114">
        <v>0.184797563163828</v>
      </c>
      <c r="AU114">
        <v>0.26069442967696299</v>
      </c>
      <c r="AV114">
        <v>0.27377354294173001</v>
      </c>
      <c r="AW114">
        <v>2.25052111534619E-2</v>
      </c>
      <c r="AX114">
        <v>1.8602012991469401E-2</v>
      </c>
      <c r="AY114">
        <v>3.8451681427282502E-2</v>
      </c>
      <c r="AZ114">
        <v>6.6165716069934002E-2</v>
      </c>
      <c r="BA114">
        <v>0.97201267550026804</v>
      </c>
      <c r="BB114">
        <v>466871.89948541299</v>
      </c>
      <c r="BC114">
        <v>76031.745221845107</v>
      </c>
      <c r="BD114">
        <v>1.0228438029222899</v>
      </c>
      <c r="BE114">
        <v>489101.89949973603</v>
      </c>
      <c r="BF114">
        <v>86179.230516657102</v>
      </c>
      <c r="BG114">
        <v>5.859375</v>
      </c>
      <c r="BH114">
        <v>4.9746604019149103</v>
      </c>
      <c r="BI114">
        <v>4.2553191489360502</v>
      </c>
      <c r="BJ114">
        <v>8.2051282051281899E-2</v>
      </c>
      <c r="BK114">
        <v>1.19272727272727E-2</v>
      </c>
      <c r="BL114">
        <v>0.18546978240846099</v>
      </c>
      <c r="BM114">
        <v>0.196832623590493</v>
      </c>
      <c r="BN114">
        <v>8.1287464344602295E-2</v>
      </c>
      <c r="BO114">
        <v>0.15840740192788599</v>
      </c>
      <c r="BP114">
        <v>0.39600000000000202</v>
      </c>
      <c r="BQ114">
        <v>0.103999999999996</v>
      </c>
      <c r="BR114">
        <v>2.8661885752564902</v>
      </c>
      <c r="BS114" s="2">
        <v>4</v>
      </c>
      <c r="BT114">
        <v>1.6744397184712301</v>
      </c>
      <c r="BU114">
        <v>0.48400000000000498</v>
      </c>
      <c r="BV114">
        <v>0.112</v>
      </c>
      <c r="BW114">
        <v>2.5897116089535399</v>
      </c>
      <c r="BX114">
        <v>21</v>
      </c>
      <c r="BY114">
        <v>13.5594861923267</v>
      </c>
    </row>
    <row r="115" spans="1:77" x14ac:dyDescent="0.25">
      <c r="A115" t="s">
        <v>190</v>
      </c>
      <c r="B115">
        <v>10.7295897496652</v>
      </c>
      <c r="C115">
        <v>0.48625000000000002</v>
      </c>
      <c r="D115">
        <v>20.005125</v>
      </c>
      <c r="E115">
        <v>14.431589915014699</v>
      </c>
      <c r="F115">
        <v>24.765253647543702</v>
      </c>
      <c r="G115">
        <v>12.7578104038001</v>
      </c>
      <c r="H115">
        <v>12.263019529753601</v>
      </c>
      <c r="I115">
        <v>1.4482430608236001</v>
      </c>
      <c r="J115">
        <v>8.6101217863635393E-2</v>
      </c>
      <c r="K115">
        <v>4.2948916355454503E-2</v>
      </c>
      <c r="L115">
        <v>0.87781779404629401</v>
      </c>
      <c r="M115">
        <v>1.0855450299945499</v>
      </c>
      <c r="N115">
        <v>0.40198242951603402</v>
      </c>
      <c r="O115">
        <v>0.473405662127174</v>
      </c>
      <c r="P115">
        <v>0.83059701755334303</v>
      </c>
      <c r="Q115">
        <v>3.8683745994394201</v>
      </c>
      <c r="R115">
        <v>1.6841644345140101</v>
      </c>
      <c r="S115">
        <v>6.17551252813898</v>
      </c>
      <c r="T115">
        <v>2.1010466877778899</v>
      </c>
      <c r="U115">
        <v>8.0990744939839696E-3</v>
      </c>
      <c r="V115">
        <v>1.41887771419303E-3</v>
      </c>
      <c r="W115">
        <v>2.1778745624772399E-3</v>
      </c>
      <c r="X115">
        <v>6.3456211503068096E-3</v>
      </c>
      <c r="Y115">
        <v>5.6653360634151197E-2</v>
      </c>
      <c r="Z115">
        <v>1.51192716953811E-2</v>
      </c>
      <c r="AA115">
        <v>0.174228446119082</v>
      </c>
      <c r="AB115">
        <v>0.100657763915596</v>
      </c>
      <c r="AC115">
        <v>-0.46414947509765597</v>
      </c>
      <c r="AD115">
        <v>0.50931549072265603</v>
      </c>
      <c r="AE115">
        <v>0.157211303710937</v>
      </c>
      <c r="AF115">
        <v>0.48743438720703097</v>
      </c>
      <c r="AG115">
        <v>1.6991729736328101</v>
      </c>
      <c r="AH115">
        <v>8.8691711425781194E-2</v>
      </c>
      <c r="AI115">
        <v>-7.684326171875E-2</v>
      </c>
      <c r="AJ115">
        <v>0.181167602539062</v>
      </c>
      <c r="AK115">
        <v>0</v>
      </c>
      <c r="AL115">
        <v>0</v>
      </c>
      <c r="AM115">
        <v>0</v>
      </c>
      <c r="AN115">
        <v>1.452</v>
      </c>
      <c r="AO115">
        <v>0.706642494096964</v>
      </c>
      <c r="AP115">
        <v>0.66714401132104095</v>
      </c>
      <c r="AQ115">
        <v>5.11421670350913E-2</v>
      </c>
      <c r="AR115">
        <v>5.76634318880072E-3</v>
      </c>
      <c r="AS115">
        <v>0.230923578973495</v>
      </c>
      <c r="AT115">
        <v>0.102471645268253</v>
      </c>
      <c r="AU115">
        <v>0.32890727887626903</v>
      </c>
      <c r="AV115">
        <v>0.318815513075071</v>
      </c>
      <c r="AW115">
        <v>2.2121989072646502E-2</v>
      </c>
      <c r="AX115">
        <v>5.86541820977285E-3</v>
      </c>
      <c r="AY115">
        <v>0.44086657681234898</v>
      </c>
      <c r="AZ115">
        <v>9.0568803990033295E-2</v>
      </c>
      <c r="BA115">
        <v>0.95244465554089397</v>
      </c>
      <c r="BB115">
        <v>164096.45905855199</v>
      </c>
      <c r="BC115">
        <v>29313.5094866461</v>
      </c>
      <c r="BD115">
        <v>0.93033518770790902</v>
      </c>
      <c r="BE115">
        <v>169612.91473622399</v>
      </c>
      <c r="BF115">
        <v>30176.714186200999</v>
      </c>
      <c r="BG115">
        <v>4.4117647058823497</v>
      </c>
      <c r="BH115">
        <v>16.959237622627299</v>
      </c>
      <c r="BI115">
        <v>14.583333333333201</v>
      </c>
      <c r="BJ115">
        <v>4.9083995852056701E-2</v>
      </c>
      <c r="BK115">
        <v>8.2909090909091508E-3</v>
      </c>
      <c r="BL115">
        <v>0.12997753864376499</v>
      </c>
      <c r="BM115">
        <v>0.19987736612654899</v>
      </c>
      <c r="BN115">
        <v>9.6501883752065601E-2</v>
      </c>
      <c r="BO115">
        <v>0.13780048699886299</v>
      </c>
      <c r="BP115">
        <v>0.58399999999999697</v>
      </c>
      <c r="BQ115">
        <v>0.14000000000000301</v>
      </c>
      <c r="BR115">
        <v>2.2465733374293499</v>
      </c>
      <c r="BS115" s="2">
        <v>7</v>
      </c>
      <c r="BT115">
        <v>2.4481133700744899</v>
      </c>
      <c r="BU115">
        <v>0.58399999999999697</v>
      </c>
      <c r="BV115">
        <v>0.16399999999999601</v>
      </c>
      <c r="BW115">
        <v>2.3874445993836</v>
      </c>
      <c r="BX115">
        <v>10</v>
      </c>
      <c r="BY115">
        <v>7.9577790643350603</v>
      </c>
    </row>
    <row r="116" spans="1:77" x14ac:dyDescent="0.25">
      <c r="A116" t="s">
        <v>191</v>
      </c>
      <c r="B116">
        <v>20.912699934124898</v>
      </c>
      <c r="C116">
        <v>0.700454545454546</v>
      </c>
      <c r="D116">
        <v>23.124625000000002</v>
      </c>
      <c r="E116">
        <v>19.2536744805798</v>
      </c>
      <c r="F116">
        <v>25.223017302116901</v>
      </c>
      <c r="G116">
        <v>28.919939090578598</v>
      </c>
      <c r="H116">
        <v>19.478187263138601</v>
      </c>
      <c r="I116">
        <v>6.01666612007139</v>
      </c>
      <c r="J116">
        <v>0.11118593008821499</v>
      </c>
      <c r="K116">
        <v>0.15669465989426601</v>
      </c>
      <c r="L116">
        <v>17.716490231000002</v>
      </c>
      <c r="M116">
        <v>0.40042353641080097</v>
      </c>
      <c r="N116">
        <v>0.27077103680702402</v>
      </c>
      <c r="O116">
        <v>0.32474782133663999</v>
      </c>
      <c r="P116">
        <v>0.55051699035265</v>
      </c>
      <c r="Q116">
        <v>3.5388123464441099</v>
      </c>
      <c r="R116">
        <v>4.6384151801785301</v>
      </c>
      <c r="S116">
        <v>2.7026380072219398</v>
      </c>
      <c r="T116">
        <v>2.6594542743185698</v>
      </c>
      <c r="U116">
        <v>2.0655467485149802E-3</v>
      </c>
      <c r="V116">
        <v>7.6729974832561701E-4</v>
      </c>
      <c r="W116">
        <v>1.3198767371926899E-3</v>
      </c>
      <c r="X116">
        <v>3.1720047484866099E-3</v>
      </c>
      <c r="Y116">
        <v>3.1654463993890901E-2</v>
      </c>
      <c r="Z116">
        <v>3.1263257339926798E-2</v>
      </c>
      <c r="AA116">
        <v>2.8150969979420602E-2</v>
      </c>
      <c r="AB116">
        <v>3.5624307936332297E-2</v>
      </c>
      <c r="AC116">
        <v>1.11846923828125E-2</v>
      </c>
      <c r="AD116">
        <v>1.26800537109375</v>
      </c>
      <c r="AE116">
        <v>-1.20147705078125</v>
      </c>
      <c r="AF116">
        <v>2.4192810058593701</v>
      </c>
      <c r="AG116">
        <v>2.2559356689453098</v>
      </c>
      <c r="AH116">
        <v>0.707000732421875</v>
      </c>
      <c r="AI116">
        <v>-1.2204284667968699</v>
      </c>
      <c r="AJ116">
        <v>2.5634460449218701</v>
      </c>
      <c r="AK116">
        <v>0</v>
      </c>
      <c r="AL116">
        <v>0</v>
      </c>
      <c r="AM116">
        <v>0</v>
      </c>
      <c r="AN116">
        <v>0</v>
      </c>
      <c r="AO116">
        <v>0.556657162435782</v>
      </c>
      <c r="AP116">
        <v>0.52441411443978003</v>
      </c>
      <c r="AQ116">
        <v>2.3935282101032001E-2</v>
      </c>
      <c r="AR116">
        <v>7.8162716393829594E-3</v>
      </c>
      <c r="AS116">
        <v>0.20832688701295499</v>
      </c>
      <c r="AT116">
        <v>3.1908982160836097E-2</v>
      </c>
      <c r="AU116">
        <v>0.24268719762926799</v>
      </c>
      <c r="AV116">
        <v>0.25229376735699699</v>
      </c>
      <c r="AW116">
        <v>1.2720911671852001E-2</v>
      </c>
      <c r="AX116">
        <v>4.19819685114136E-2</v>
      </c>
      <c r="AY116">
        <v>0.23783785112571501</v>
      </c>
      <c r="AZ116">
        <v>3.5914260222566601E-2</v>
      </c>
      <c r="BA116">
        <v>1.06918948498818</v>
      </c>
      <c r="BB116">
        <v>486536.62590963498</v>
      </c>
      <c r="BC116">
        <v>82578.803342260493</v>
      </c>
      <c r="BD116">
        <v>0.93770644531038805</v>
      </c>
      <c r="BE116">
        <v>565703.94118294504</v>
      </c>
      <c r="BF116">
        <v>88739.274836046607</v>
      </c>
      <c r="BG116">
        <v>6.7204301075268802</v>
      </c>
      <c r="BH116">
        <v>3.7815080009622002</v>
      </c>
      <c r="BI116">
        <v>1.92307692307692</v>
      </c>
      <c r="BJ116">
        <v>4.0779819719096902E-2</v>
      </c>
      <c r="BK116">
        <v>-2.7404479578395098E-4</v>
      </c>
      <c r="BL116">
        <v>0.180907579532194</v>
      </c>
      <c r="BM116">
        <v>0.19977226543691301</v>
      </c>
      <c r="BN116">
        <v>0.18142156950275201</v>
      </c>
      <c r="BO116">
        <v>0.18942920586447801</v>
      </c>
      <c r="BP116">
        <v>0.63199999999999701</v>
      </c>
      <c r="BQ116">
        <v>0.22799999999999701</v>
      </c>
      <c r="BR116">
        <v>3.55645402815213</v>
      </c>
      <c r="BS116" s="2">
        <v>35</v>
      </c>
      <c r="BT116">
        <v>14.196372143039</v>
      </c>
      <c r="BU116">
        <v>0.65999999999999603</v>
      </c>
      <c r="BV116">
        <v>0.28399999999999798</v>
      </c>
      <c r="BW116">
        <v>3.5102209374354598</v>
      </c>
      <c r="BX116">
        <v>25</v>
      </c>
      <c r="BY116">
        <v>22.669366728591498</v>
      </c>
    </row>
    <row r="117" spans="1:77" x14ac:dyDescent="0.25">
      <c r="A117" t="s">
        <v>192</v>
      </c>
      <c r="B117">
        <v>17.421546994943199</v>
      </c>
      <c r="C117">
        <v>0.543333333333333</v>
      </c>
      <c r="D117">
        <v>8.0213750000000008</v>
      </c>
      <c r="E117">
        <v>15.928909711121401</v>
      </c>
      <c r="F117">
        <v>11.3548166368377</v>
      </c>
      <c r="G117">
        <v>5.2409298424061701</v>
      </c>
      <c r="H117">
        <v>20.950128588221101</v>
      </c>
      <c r="I117">
        <v>5.6355797834799E-2</v>
      </c>
      <c r="J117">
        <v>1.12134877678883E-3</v>
      </c>
      <c r="K117">
        <v>3.2978421329141498E-3</v>
      </c>
      <c r="L117">
        <v>5.0472799951534197E-2</v>
      </c>
      <c r="M117">
        <v>3.3516836688713401</v>
      </c>
      <c r="N117">
        <v>0.59893081519337499</v>
      </c>
      <c r="O117">
        <v>3.4540358910371398</v>
      </c>
      <c r="P117">
        <v>2.2447316799731398</v>
      </c>
      <c r="Q117">
        <v>2.1575897515382101</v>
      </c>
      <c r="R117">
        <v>8.32872668481129</v>
      </c>
      <c r="S117">
        <v>7.5517702611606001</v>
      </c>
      <c r="T117">
        <v>1.5542198521413899</v>
      </c>
      <c r="U117">
        <v>1.4737204338697201E-2</v>
      </c>
      <c r="V117">
        <v>5.3272797962214498E-3</v>
      </c>
      <c r="W117">
        <v>1.23175546153009E-2</v>
      </c>
      <c r="X117">
        <v>9.1189727193372403E-3</v>
      </c>
      <c r="Y117">
        <v>3.3305547348164301E-2</v>
      </c>
      <c r="Z117">
        <v>0.19461305516080599</v>
      </c>
      <c r="AA117">
        <v>0.17755619620014401</v>
      </c>
      <c r="AB117">
        <v>3.3022456889334799E-2</v>
      </c>
      <c r="AC117">
        <v>1.73429870605468</v>
      </c>
      <c r="AD117">
        <v>-1.79681396484375</v>
      </c>
      <c r="AE117">
        <v>3.6861877441406201</v>
      </c>
      <c r="AF117">
        <v>0.93434143066406194</v>
      </c>
      <c r="AG117">
        <v>3.1157531738281201</v>
      </c>
      <c r="AH117">
        <v>-1.9709167480468699</v>
      </c>
      <c r="AI117">
        <v>4.6586761474609304</v>
      </c>
      <c r="AJ117">
        <v>2.8492584228515598</v>
      </c>
      <c r="AK117">
        <v>0</v>
      </c>
      <c r="AL117">
        <v>0.68</v>
      </c>
      <c r="AM117">
        <v>10.884</v>
      </c>
      <c r="AN117">
        <v>0</v>
      </c>
      <c r="AO117">
        <v>0.667115439402999</v>
      </c>
      <c r="AP117">
        <v>0.71222109379306797</v>
      </c>
      <c r="AQ117">
        <v>0.16595334235360501</v>
      </c>
      <c r="AR117">
        <v>1.7522577866265099E-2</v>
      </c>
      <c r="AS117">
        <v>0.13061149859954399</v>
      </c>
      <c r="AT117">
        <v>0.35063817414276199</v>
      </c>
      <c r="AU117">
        <v>0.297106831024183</v>
      </c>
      <c r="AV117">
        <v>0.30620632966533301</v>
      </c>
      <c r="AW117">
        <v>5.8949380872680299E-2</v>
      </c>
      <c r="AX117">
        <v>8.9885928894516201E-3</v>
      </c>
      <c r="AY117">
        <v>0.46973307935036601</v>
      </c>
      <c r="AZ117">
        <v>0.132415961377645</v>
      </c>
      <c r="BA117">
        <v>1.09643698081949</v>
      </c>
      <c r="BB117">
        <v>218007.171842115</v>
      </c>
      <c r="BC117">
        <v>45970.922927918698</v>
      </c>
      <c r="BD117">
        <v>1.0732623339219201</v>
      </c>
      <c r="BE117">
        <v>296653.59099772398</v>
      </c>
      <c r="BF117">
        <v>59885.790156290903</v>
      </c>
      <c r="BG117">
        <v>2.8452200303490098</v>
      </c>
      <c r="BH117">
        <v>25.8332222516051</v>
      </c>
      <c r="BI117">
        <v>46.5909090909092</v>
      </c>
      <c r="BJ117">
        <v>9.3342036553524799E-2</v>
      </c>
      <c r="BK117">
        <v>-1.04421052631579E-2</v>
      </c>
      <c r="BL117">
        <v>0.176947993564679</v>
      </c>
      <c r="BM117">
        <v>0.16072364973279599</v>
      </c>
      <c r="BN117">
        <v>0.13625527987886299</v>
      </c>
      <c r="BO117">
        <v>0.13098235987127599</v>
      </c>
      <c r="BP117">
        <v>0.76800000000000201</v>
      </c>
      <c r="BQ117">
        <v>0.34799999999999898</v>
      </c>
      <c r="BR117">
        <v>2.3676385590830198</v>
      </c>
      <c r="BS117" s="2">
        <v>9</v>
      </c>
      <c r="BT117">
        <v>19.499646279503501</v>
      </c>
      <c r="BU117">
        <v>0.58799999999999897</v>
      </c>
      <c r="BV117">
        <v>0.13999999999999699</v>
      </c>
      <c r="BW117">
        <v>2.0940415000951802</v>
      </c>
      <c r="BX117">
        <v>17</v>
      </c>
      <c r="BY117">
        <v>14.7912349976675</v>
      </c>
    </row>
    <row r="118" spans="1:77" x14ac:dyDescent="0.25">
      <c r="A118" t="s">
        <v>193</v>
      </c>
      <c r="B118">
        <v>0</v>
      </c>
      <c r="C118">
        <f>MEDIAN!C$3</f>
        <v>0.55846153846153801</v>
      </c>
      <c r="D118">
        <v>18.560062500000001</v>
      </c>
      <c r="E118">
        <v>5.1773279877033502</v>
      </c>
      <c r="F118">
        <v>9.7745588244444193</v>
      </c>
      <c r="G118">
        <v>11.629079036376201</v>
      </c>
      <c r="H118">
        <v>8.3073713655151593</v>
      </c>
      <c r="I118">
        <v>0.29730260359049498</v>
      </c>
      <c r="J118">
        <v>8.6057594381595104E-2</v>
      </c>
      <c r="K118">
        <v>6.6727363631653006E-2</v>
      </c>
      <c r="L118">
        <v>0.55612806175449803</v>
      </c>
      <c r="M118">
        <v>1.1099023628768701</v>
      </c>
      <c r="N118">
        <v>0.44174859181246001</v>
      </c>
      <c r="O118">
        <v>1.79816879018763</v>
      </c>
      <c r="P118">
        <v>1.0123408919857999</v>
      </c>
      <c r="Q118">
        <v>6.9892256671046997</v>
      </c>
      <c r="R118">
        <v>5.67456392979991</v>
      </c>
      <c r="S118">
        <v>6.6375048832917702</v>
      </c>
      <c r="T118">
        <v>2.0809324395266402</v>
      </c>
      <c r="U118">
        <v>6.4976409214745796E-3</v>
      </c>
      <c r="V118">
        <v>1.68428151280124E-3</v>
      </c>
      <c r="W118">
        <v>3.5281637828538399E-3</v>
      </c>
      <c r="X118">
        <v>3.7652262702310502E-3</v>
      </c>
      <c r="Y118">
        <v>0.184612730163458</v>
      </c>
      <c r="Z118">
        <v>0.138511894061073</v>
      </c>
      <c r="AA118">
        <v>0.138332790509544</v>
      </c>
      <c r="AB118">
        <v>0.133693232043372</v>
      </c>
      <c r="AC118">
        <v>0.54649353027343694</v>
      </c>
      <c r="AD118">
        <v>0.83204650878906194</v>
      </c>
      <c r="AE118">
        <v>0.290924072265625</v>
      </c>
      <c r="AF118">
        <v>-0.687469482421875</v>
      </c>
      <c r="AG118">
        <v>-7.3394775390625E-2</v>
      </c>
      <c r="AH118">
        <v>-0.68730163574218694</v>
      </c>
      <c r="AI118">
        <v>0.79200744628906194</v>
      </c>
      <c r="AJ118">
        <v>-7.904052734375E-2</v>
      </c>
      <c r="AK118">
        <v>3.0459999999999998</v>
      </c>
      <c r="AL118">
        <v>0</v>
      </c>
      <c r="AM118">
        <v>0</v>
      </c>
      <c r="AN118">
        <v>2.1589999999999998</v>
      </c>
      <c r="AO118">
        <v>0.414251725919421</v>
      </c>
      <c r="AP118">
        <v>0.42252560715102899</v>
      </c>
      <c r="AQ118">
        <v>0.22236925606778901</v>
      </c>
      <c r="AR118">
        <v>7.6565660980329894E-2</v>
      </c>
      <c r="AS118">
        <v>0.20235359520564999</v>
      </c>
      <c r="AT118">
        <v>0.15395525703957899</v>
      </c>
      <c r="AU118">
        <v>0.190441496880458</v>
      </c>
      <c r="AV118">
        <v>0.20534674600129799</v>
      </c>
      <c r="AW118">
        <v>0.33330080056929201</v>
      </c>
      <c r="AX118">
        <v>9.8719064369563597E-2</v>
      </c>
      <c r="AY118">
        <v>0.215050542713216</v>
      </c>
      <c r="AZ118">
        <v>0.27338843678997099</v>
      </c>
      <c r="BA118">
        <v>0.81472878092827095</v>
      </c>
      <c r="BB118">
        <v>158004.444609495</v>
      </c>
      <c r="BC118">
        <v>26920.881929795501</v>
      </c>
      <c r="BD118">
        <v>0.95381088517259704</v>
      </c>
      <c r="BE118">
        <v>238803.37201600699</v>
      </c>
      <c r="BF118">
        <v>44798.86761121</v>
      </c>
      <c r="BG118">
        <f>MEDIAN!BG$3</f>
        <v>5.2301356966122503</v>
      </c>
      <c r="BH118">
        <f>MEDIAN!BH$3</f>
        <v>6.1937646515410849</v>
      </c>
      <c r="BI118">
        <f>MEDIAN!BI$3</f>
        <v>3.6700336700336598</v>
      </c>
      <c r="BJ118">
        <f>MEDIAN!BJ$3</f>
        <v>3.80525906177719E-2</v>
      </c>
      <c r="BK118">
        <f>MEDIAN!BK$3</f>
        <v>-4.88421052631578E-3</v>
      </c>
      <c r="BL118">
        <v>0.144608348157653</v>
      </c>
      <c r="BM118">
        <v>0.186656764026814</v>
      </c>
      <c r="BN118">
        <v>7.1825687309757594E-2</v>
      </c>
      <c r="BO118">
        <v>8.1589686033126205E-2</v>
      </c>
      <c r="BP118">
        <v>0.51200000000000001</v>
      </c>
      <c r="BQ118">
        <v>0.147999999999996</v>
      </c>
      <c r="BR118">
        <v>2.26984506848979</v>
      </c>
      <c r="BS118" s="2">
        <v>0</v>
      </c>
      <c r="BT118">
        <v>0</v>
      </c>
      <c r="BU118">
        <v>0.49199999999999999</v>
      </c>
      <c r="BV118">
        <v>0.16</v>
      </c>
      <c r="BW118">
        <v>6.4182842830306699</v>
      </c>
      <c r="BX118">
        <v>0</v>
      </c>
      <c r="BY118">
        <v>0</v>
      </c>
    </row>
    <row r="119" spans="1:77" x14ac:dyDescent="0.25">
      <c r="A119" t="s">
        <v>194</v>
      </c>
      <c r="B119">
        <v>26.6721307490076</v>
      </c>
      <c r="C119">
        <v>0.55500000000000005</v>
      </c>
      <c r="D119">
        <v>12.0133125</v>
      </c>
      <c r="E119">
        <v>25.152602000144999</v>
      </c>
      <c r="F119">
        <v>28.126259821159401</v>
      </c>
      <c r="G119">
        <v>16.135118206575999</v>
      </c>
      <c r="H119">
        <v>23.200666414535402</v>
      </c>
      <c r="I119">
        <v>0.38351920935223899</v>
      </c>
      <c r="J119">
        <v>3.7828520854098499E-3</v>
      </c>
      <c r="K119">
        <v>1.7064921696752701E-2</v>
      </c>
      <c r="L119">
        <v>0.34968849993663997</v>
      </c>
      <c r="M119">
        <v>0.46568549387904001</v>
      </c>
      <c r="N119">
        <v>0.77309586675390296</v>
      </c>
      <c r="O119">
        <v>0.61392202127252604</v>
      </c>
      <c r="P119">
        <v>0.58944981901561699</v>
      </c>
      <c r="Q119">
        <v>2.1429066585513299</v>
      </c>
      <c r="R119">
        <v>2.5457621788557399</v>
      </c>
      <c r="S119">
        <v>5.8891494658981296</v>
      </c>
      <c r="T119">
        <v>1.8765656732841201</v>
      </c>
      <c r="U119">
        <v>1.40257408239658E-3</v>
      </c>
      <c r="V119">
        <v>1.7210980975644399E-3</v>
      </c>
      <c r="W119">
        <v>1.44837121679023E-3</v>
      </c>
      <c r="X119">
        <v>2.0622394125174599E-3</v>
      </c>
      <c r="Y119">
        <v>1.6450207263563599E-2</v>
      </c>
      <c r="Z119">
        <v>2.3909444825888301E-2</v>
      </c>
      <c r="AA119">
        <v>0.18447242341579001</v>
      </c>
      <c r="AB119">
        <v>2.0197179864462601E-2</v>
      </c>
      <c r="AC119">
        <v>-0.28522491455078097</v>
      </c>
      <c r="AD119">
        <v>0.60990142822265603</v>
      </c>
      <c r="AE119">
        <v>-0.92270660400390603</v>
      </c>
      <c r="AF119">
        <v>0.98822784423828103</v>
      </c>
      <c r="AG119">
        <v>-5.55267333984375E-2</v>
      </c>
      <c r="AH119">
        <v>1.74467468261718</v>
      </c>
      <c r="AI119">
        <v>2.0372314453125</v>
      </c>
      <c r="AJ119">
        <v>-0.60565948486328103</v>
      </c>
      <c r="AK119">
        <v>0</v>
      </c>
      <c r="AL119">
        <v>0</v>
      </c>
      <c r="AM119">
        <v>0</v>
      </c>
      <c r="AN119">
        <v>0.16700000000000001</v>
      </c>
      <c r="AO119">
        <v>0.72174502188301004</v>
      </c>
      <c r="AP119">
        <v>0.70679824547724801</v>
      </c>
      <c r="AQ119">
        <v>7.8897247400845097E-2</v>
      </c>
      <c r="AR119">
        <v>1.4642764294172999E-2</v>
      </c>
      <c r="AS119">
        <v>4.0185123983034497E-2</v>
      </c>
      <c r="AT119">
        <v>0.163733893603703</v>
      </c>
      <c r="AU119">
        <v>0.30044313751304602</v>
      </c>
      <c r="AV119">
        <v>0.26876063908894199</v>
      </c>
      <c r="AW119">
        <v>0.221197171927485</v>
      </c>
      <c r="AX119">
        <v>1.08496793285422E-2</v>
      </c>
      <c r="AY119">
        <v>6.7074993429073596E-2</v>
      </c>
      <c r="AZ119">
        <v>0.41968525401036499</v>
      </c>
      <c r="BA119">
        <v>1.01953607227576</v>
      </c>
      <c r="BB119">
        <v>148979.329297936</v>
      </c>
      <c r="BC119">
        <v>29157.945147750801</v>
      </c>
      <c r="BD119">
        <v>0.97881299157819701</v>
      </c>
      <c r="BE119">
        <v>308091.865046555</v>
      </c>
      <c r="BF119">
        <v>49172.480475078803</v>
      </c>
      <c r="BG119">
        <v>4.3808411214953198</v>
      </c>
      <c r="BH119">
        <v>15.4928289499593</v>
      </c>
      <c r="BI119">
        <v>3.2258064516127201</v>
      </c>
      <c r="BJ119">
        <v>4.7537619699042299E-2</v>
      </c>
      <c r="BK119">
        <v>1.1529411764705599E-3</v>
      </c>
      <c r="BL119">
        <v>0.18313349520508901</v>
      </c>
      <c r="BM119">
        <v>0.176818203699219</v>
      </c>
      <c r="BN119">
        <v>9.3266474337499503E-2</v>
      </c>
      <c r="BO119">
        <v>0.21212019927521</v>
      </c>
      <c r="BP119">
        <v>0.65600000000000402</v>
      </c>
      <c r="BQ119">
        <v>0.22799999999999901</v>
      </c>
      <c r="BR119">
        <v>2.2678022979465</v>
      </c>
      <c r="BS119" s="2">
        <v>37</v>
      </c>
      <c r="BT119">
        <v>19.390910024694399</v>
      </c>
      <c r="BU119">
        <v>0.57599999999999596</v>
      </c>
      <c r="BV119">
        <v>0.2</v>
      </c>
      <c r="BW119">
        <v>2.29251385060451</v>
      </c>
      <c r="BX119">
        <v>32</v>
      </c>
      <c r="BY119">
        <v>23.921567265516099</v>
      </c>
    </row>
    <row r="120" spans="1:77" x14ac:dyDescent="0.25">
      <c r="A120" t="s">
        <v>195</v>
      </c>
      <c r="B120">
        <v>17.217354282154002</v>
      </c>
      <c r="C120">
        <v>0.44611111111111201</v>
      </c>
      <c r="D120">
        <v>14.240500000000001</v>
      </c>
      <c r="E120">
        <v>26.7530538434657</v>
      </c>
      <c r="F120">
        <v>26.673296972501799</v>
      </c>
      <c r="G120">
        <v>4.5068496018708197</v>
      </c>
      <c r="H120">
        <v>24.236329103961701</v>
      </c>
      <c r="I120">
        <v>8.6822218597764206E-2</v>
      </c>
      <c r="J120">
        <v>7.8516327880986392E-3</v>
      </c>
      <c r="K120">
        <v>3.7872225247450402E-3</v>
      </c>
      <c r="L120">
        <v>0.123541555500888</v>
      </c>
      <c r="M120">
        <v>0.51642142068785202</v>
      </c>
      <c r="N120">
        <v>0.45061659385783698</v>
      </c>
      <c r="O120">
        <v>1.3662184602424501</v>
      </c>
      <c r="P120">
        <v>0.78535660707569599</v>
      </c>
      <c r="Q120">
        <v>1.7749408074509301</v>
      </c>
      <c r="R120">
        <v>1.54488587397663</v>
      </c>
      <c r="S120">
        <v>7.7972994812767897</v>
      </c>
      <c r="T120">
        <v>1.17340093537733</v>
      </c>
      <c r="U120">
        <v>2.3747992039415901E-3</v>
      </c>
      <c r="V120">
        <v>1.7061069582717801E-3</v>
      </c>
      <c r="W120">
        <v>7.55883376069194E-3</v>
      </c>
      <c r="X120">
        <v>5.8820330560275403E-3</v>
      </c>
      <c r="Y120">
        <v>1.47896332179368E-2</v>
      </c>
      <c r="Z120">
        <v>1.36604028613011E-2</v>
      </c>
      <c r="AA120">
        <v>0.25330732382585802</v>
      </c>
      <c r="AB120">
        <v>2.3361063937628601E-2</v>
      </c>
      <c r="AC120">
        <v>-0.854827880859375</v>
      </c>
      <c r="AD120">
        <v>-0.409591674804687</v>
      </c>
      <c r="AE120">
        <v>-0.26665496826171797</v>
      </c>
      <c r="AF120">
        <v>-2.2382888793945299</v>
      </c>
      <c r="AG120">
        <v>-0.56941986083984297</v>
      </c>
      <c r="AH120">
        <v>1.17240142822265</v>
      </c>
      <c r="AI120">
        <v>4.2173080444335902</v>
      </c>
      <c r="AJ120">
        <v>-7.2440338134765598</v>
      </c>
      <c r="AK120">
        <v>0</v>
      </c>
      <c r="AL120">
        <v>0</v>
      </c>
      <c r="AM120">
        <v>8.1630000000000003</v>
      </c>
      <c r="AN120">
        <v>2.7450000000000001</v>
      </c>
      <c r="AO120">
        <v>0.545157899824949</v>
      </c>
      <c r="AP120">
        <v>0.62822811456448502</v>
      </c>
      <c r="AQ120">
        <v>0.45563473219141498</v>
      </c>
      <c r="AR120">
        <v>3.4234123186262698E-2</v>
      </c>
      <c r="AS120">
        <v>0.157716990694591</v>
      </c>
      <c r="AT120">
        <v>0.36865606696172898</v>
      </c>
      <c r="AU120">
        <v>0.227848600717278</v>
      </c>
      <c r="AV120">
        <v>0.249022665047819</v>
      </c>
      <c r="AW120">
        <v>0.33859849128783998</v>
      </c>
      <c r="AX120">
        <v>3.6787814282589697E-2</v>
      </c>
      <c r="AY120">
        <v>0.75988397474262004</v>
      </c>
      <c r="AZ120">
        <v>0.33232351810255401</v>
      </c>
      <c r="BA120">
        <v>1.050462191636</v>
      </c>
      <c r="BB120">
        <v>225667.10738042599</v>
      </c>
      <c r="BC120">
        <v>46165.702225597503</v>
      </c>
      <c r="BD120">
        <v>0.74361561403311405</v>
      </c>
      <c r="BE120">
        <v>806144.478783853</v>
      </c>
      <c r="BF120">
        <v>72576.594374211694</v>
      </c>
      <c r="BG120">
        <f>MEDIAN!BG$3</f>
        <v>5.2301356966122503</v>
      </c>
      <c r="BH120">
        <f>MEDIAN!BH$3</f>
        <v>6.1937646515410849</v>
      </c>
      <c r="BI120">
        <f>MEDIAN!BI$3</f>
        <v>3.6700336700336598</v>
      </c>
      <c r="BJ120">
        <f>MEDIAN!BJ$3</f>
        <v>3.80525906177719E-2</v>
      </c>
      <c r="BK120">
        <f>MEDIAN!BK$3</f>
        <v>-4.88421052631578E-3</v>
      </c>
      <c r="BL120">
        <v>0.19381783506478001</v>
      </c>
      <c r="BM120">
        <v>0.11459281801834401</v>
      </c>
      <c r="BN120">
        <v>9.0792575823657698E-2</v>
      </c>
      <c r="BO120">
        <v>8.0800058816361695E-2</v>
      </c>
      <c r="BP120">
        <v>0.79199999999999404</v>
      </c>
      <c r="BQ120">
        <v>0.384000000000007</v>
      </c>
      <c r="BR120">
        <v>4.6225708499019902</v>
      </c>
      <c r="BS120" s="2">
        <v>29</v>
      </c>
      <c r="BT120">
        <v>14.7660578570349</v>
      </c>
      <c r="BU120">
        <v>0.45984374999999</v>
      </c>
      <c r="BV120">
        <v>9.9843749999990905E-2</v>
      </c>
      <c r="BW120">
        <v>2.5472867235343601</v>
      </c>
      <c r="BX120">
        <v>23</v>
      </c>
      <c r="BY120">
        <v>11.7277630617571</v>
      </c>
    </row>
    <row r="121" spans="1:77" x14ac:dyDescent="0.25">
      <c r="A121" t="s">
        <v>196</v>
      </c>
      <c r="B121">
        <v>26.687932288903198</v>
      </c>
      <c r="C121">
        <v>0.72225806451612895</v>
      </c>
      <c r="D121">
        <v>12.63125</v>
      </c>
      <c r="E121">
        <v>25.2621574012616</v>
      </c>
      <c r="F121">
        <v>27.7440803048707</v>
      </c>
      <c r="G121">
        <v>28.876893273875101</v>
      </c>
      <c r="H121">
        <v>23.606428598881401</v>
      </c>
      <c r="I121">
        <v>4.6289111129831702E-2</v>
      </c>
      <c r="J121">
        <v>2.5926859056375502E-3</v>
      </c>
      <c r="K121">
        <v>2.7745239982203298E-3</v>
      </c>
      <c r="L121">
        <v>8.4778533324013805E-2</v>
      </c>
      <c r="M121">
        <v>0.49480443630888699</v>
      </c>
      <c r="N121">
        <v>0.50560368003368605</v>
      </c>
      <c r="O121">
        <v>0.62608344799632498</v>
      </c>
      <c r="P121">
        <v>0.50034878623757895</v>
      </c>
      <c r="Q121">
        <v>2.2278413590866499</v>
      </c>
      <c r="R121">
        <v>2.2860913720641798</v>
      </c>
      <c r="S121">
        <v>2.0067022488695101</v>
      </c>
      <c r="T121">
        <v>1.14682714826868</v>
      </c>
      <c r="U121">
        <v>1.7132267523993501E-3</v>
      </c>
      <c r="V121">
        <v>1.75543363263908E-3</v>
      </c>
      <c r="W121">
        <v>2.6320413388071298E-3</v>
      </c>
      <c r="X121">
        <v>2.66349805505513E-3</v>
      </c>
      <c r="Y121">
        <v>2.0004364905647502E-2</v>
      </c>
      <c r="Z121">
        <v>2.8257844283219299E-2</v>
      </c>
      <c r="AA121">
        <v>3.0026521212040001E-2</v>
      </c>
      <c r="AB121">
        <v>2.7848888062701901E-2</v>
      </c>
      <c r="AC121">
        <v>-0.92045593261718694</v>
      </c>
      <c r="AD121">
        <v>0.333892822265625</v>
      </c>
      <c r="AE121">
        <v>1.9033203125</v>
      </c>
      <c r="AF121">
        <v>-1.04008483886718</v>
      </c>
      <c r="AG121">
        <v>-1.25694274902343</v>
      </c>
      <c r="AH121">
        <v>0.52288818359375</v>
      </c>
      <c r="AI121">
        <v>2.1632232666015598</v>
      </c>
      <c r="AJ121">
        <v>-0.84039306640625</v>
      </c>
      <c r="AK121">
        <v>0</v>
      </c>
      <c r="AL121">
        <v>0</v>
      </c>
      <c r="AM121">
        <v>0</v>
      </c>
      <c r="AN121">
        <v>2.3809999999999998</v>
      </c>
      <c r="AO121">
        <v>0.59390186234466802</v>
      </c>
      <c r="AP121">
        <v>0.63535800221499805</v>
      </c>
      <c r="AQ121">
        <v>0.12166988829651899</v>
      </c>
      <c r="AR121">
        <v>0.108980795933049</v>
      </c>
      <c r="AS121">
        <v>0.52912448566413095</v>
      </c>
      <c r="AT121">
        <v>0.20025957851674001</v>
      </c>
      <c r="AU121">
        <v>0.28817679349103997</v>
      </c>
      <c r="AV121">
        <v>0.287438205161758</v>
      </c>
      <c r="AW121">
        <v>0.101429762907723</v>
      </c>
      <c r="AX121">
        <v>3.6367388060518903E-2</v>
      </c>
      <c r="AY121">
        <v>0.34276898210778201</v>
      </c>
      <c r="AZ121">
        <v>0.22606349300791101</v>
      </c>
      <c r="BA121">
        <v>1.1241008924387099</v>
      </c>
      <c r="BB121">
        <v>224184.85191713899</v>
      </c>
      <c r="BC121">
        <v>41425.407083209699</v>
      </c>
      <c r="BD121">
        <v>1.07747087347063</v>
      </c>
      <c r="BE121">
        <v>210834.78861454999</v>
      </c>
      <c r="BF121">
        <v>43173.059666446701</v>
      </c>
      <c r="BG121">
        <f>MEDIAN!BG$3</f>
        <v>5.2301356966122503</v>
      </c>
      <c r="BH121">
        <f>MEDIAN!BH$3</f>
        <v>6.1937646515410849</v>
      </c>
      <c r="BI121">
        <f>MEDIAN!BI$3</f>
        <v>3.6700336700336598</v>
      </c>
      <c r="BJ121">
        <f>MEDIAN!BJ$3</f>
        <v>3.80525906177719E-2</v>
      </c>
      <c r="BK121">
        <f>MEDIAN!BK$3</f>
        <v>-4.88421052631578E-3</v>
      </c>
      <c r="BL121">
        <v>0.13661614910376599</v>
      </c>
      <c r="BM121">
        <v>0.14818087504751801</v>
      </c>
      <c r="BN121">
        <v>0.143323193421003</v>
      </c>
      <c r="BO121">
        <v>0.19399448458277099</v>
      </c>
      <c r="BP121">
        <v>0.81599999999999495</v>
      </c>
      <c r="BQ121">
        <v>0.31999999999999301</v>
      </c>
      <c r="BR121">
        <v>2.0522299720275701</v>
      </c>
      <c r="BS121" s="2">
        <v>31</v>
      </c>
      <c r="BT121">
        <v>30.661783935919601</v>
      </c>
      <c r="BU121">
        <v>0.77600000000001002</v>
      </c>
      <c r="BV121">
        <v>0.28000000000000802</v>
      </c>
      <c r="BW121">
        <v>2.0628332349051299</v>
      </c>
      <c r="BX121">
        <v>35</v>
      </c>
      <c r="BY121">
        <v>29.8269414676456</v>
      </c>
    </row>
    <row r="122" spans="1:77" x14ac:dyDescent="0.25">
      <c r="A122" t="s">
        <v>197</v>
      </c>
      <c r="B122">
        <v>24.304435559489601</v>
      </c>
      <c r="C122">
        <v>0.70679999999999898</v>
      </c>
      <c r="D122">
        <v>17.424187499999999</v>
      </c>
      <c r="E122">
        <v>17.841166086798001</v>
      </c>
      <c r="F122">
        <v>22.741731245271801</v>
      </c>
      <c r="G122">
        <v>10.912141748869301</v>
      </c>
      <c r="H122">
        <v>18.660722450853001</v>
      </c>
      <c r="I122">
        <v>1.9407011875318301</v>
      </c>
      <c r="J122">
        <v>9.7454940479614009E-3</v>
      </c>
      <c r="K122">
        <v>4.7685983782920598E-3</v>
      </c>
      <c r="L122">
        <v>2.5467834034279502</v>
      </c>
      <c r="M122">
        <v>0.56194509562941997</v>
      </c>
      <c r="N122">
        <v>0.77841218597332995</v>
      </c>
      <c r="O122">
        <v>0.65424387546086005</v>
      </c>
      <c r="P122">
        <v>0.636464554818026</v>
      </c>
      <c r="Q122">
        <v>3.7626461070978601</v>
      </c>
      <c r="R122">
        <v>1.82118299024593</v>
      </c>
      <c r="S122">
        <v>3.5433149731585698</v>
      </c>
      <c r="T122">
        <v>1.5192088337213101</v>
      </c>
      <c r="U122">
        <v>2.64892373186641E-3</v>
      </c>
      <c r="V122">
        <v>3.6885240204656798E-3</v>
      </c>
      <c r="W122">
        <v>2.8393769665833201E-3</v>
      </c>
      <c r="X122">
        <v>3.3608421052577298E-3</v>
      </c>
      <c r="Y122">
        <v>5.3366787536191299E-2</v>
      </c>
      <c r="Z122">
        <v>2.1629556241644799E-2</v>
      </c>
      <c r="AA122">
        <v>0.18792837200819301</v>
      </c>
      <c r="AB122">
        <v>4.16718446342648E-2</v>
      </c>
      <c r="AC122">
        <v>0.227737426757812</v>
      </c>
      <c r="AD122">
        <v>-3.18669128417968</v>
      </c>
      <c r="AE122">
        <v>-1.2243576049804601</v>
      </c>
      <c r="AF122">
        <v>-1.46868896484375</v>
      </c>
      <c r="AG122">
        <v>0.166038513183593</v>
      </c>
      <c r="AH122">
        <v>-3.4608459472656201</v>
      </c>
      <c r="AI122">
        <v>-1.8205108642578101</v>
      </c>
      <c r="AJ122">
        <v>-2.8872985839843701</v>
      </c>
      <c r="AK122">
        <v>0</v>
      </c>
      <c r="AL122">
        <v>0</v>
      </c>
      <c r="AM122">
        <v>0.68</v>
      </c>
      <c r="AN122">
        <v>1.7250000000000001</v>
      </c>
      <c r="AO122">
        <v>0.65170678633514101</v>
      </c>
      <c r="AP122">
        <v>0.59630580163477098</v>
      </c>
      <c r="AQ122">
        <v>4.1212296112168097E-2</v>
      </c>
      <c r="AR122">
        <v>1.9126190667800198E-2</v>
      </c>
      <c r="AS122">
        <v>4.7328254958324198E-2</v>
      </c>
      <c r="AT122">
        <v>9.1723616496161606E-2</v>
      </c>
      <c r="AU122">
        <v>0.311658781264471</v>
      </c>
      <c r="AV122">
        <v>0.29452501133904002</v>
      </c>
      <c r="AW122">
        <v>5.59126045178861E-2</v>
      </c>
      <c r="AX122">
        <v>1.8719369231959999E-2</v>
      </c>
      <c r="AY122">
        <v>0.38031035808493702</v>
      </c>
      <c r="AZ122">
        <v>0.26643979106807703</v>
      </c>
      <c r="BA122">
        <v>0.99315743109341503</v>
      </c>
      <c r="BB122">
        <v>217885.717547843</v>
      </c>
      <c r="BC122">
        <v>37946.2472087364</v>
      </c>
      <c r="BD122">
        <v>0.95124811307518597</v>
      </c>
      <c r="BE122">
        <v>223929.282430864</v>
      </c>
      <c r="BF122">
        <v>36720.065694766403</v>
      </c>
      <c r="BG122">
        <f>MEDIAN!BG$3</f>
        <v>5.2301356966122503</v>
      </c>
      <c r="BH122">
        <f>MEDIAN!BH$3</f>
        <v>6.1937646515410849</v>
      </c>
      <c r="BI122">
        <f>MEDIAN!BI$3</f>
        <v>3.6700336700336598</v>
      </c>
      <c r="BJ122">
        <v>8.2279469164715194E-2</v>
      </c>
      <c r="BK122">
        <v>-4.20571428571428E-2</v>
      </c>
      <c r="BL122">
        <v>0.20983332635142701</v>
      </c>
      <c r="BM122">
        <v>0.28318730997373798</v>
      </c>
      <c r="BN122">
        <v>0.104047807037862</v>
      </c>
      <c r="BO122">
        <v>0.150608017576118</v>
      </c>
      <c r="BP122">
        <v>0.632000000000005</v>
      </c>
      <c r="BQ122">
        <v>0.20000000000000601</v>
      </c>
      <c r="BR122">
        <v>2.1296014602981401</v>
      </c>
      <c r="BS122" s="2">
        <v>26</v>
      </c>
      <c r="BT122">
        <v>15.980489325923999</v>
      </c>
      <c r="BU122">
        <v>0.82800000000000595</v>
      </c>
      <c r="BV122">
        <v>0.252000000000005</v>
      </c>
      <c r="BW122">
        <v>2.66405810976751</v>
      </c>
      <c r="BX122">
        <v>27</v>
      </c>
      <c r="BY122">
        <v>27.364994111425201</v>
      </c>
    </row>
    <row r="123" spans="1:77" x14ac:dyDescent="0.25">
      <c r="A123" t="s">
        <v>198</v>
      </c>
      <c r="B123">
        <v>17.183268508259602</v>
      </c>
      <c r="C123">
        <v>0.62684210526315798</v>
      </c>
      <c r="D123">
        <v>37.589937499999998</v>
      </c>
      <c r="E123">
        <v>21.585879465900401</v>
      </c>
      <c r="F123">
        <v>23.547851953751898</v>
      </c>
      <c r="G123">
        <v>18.0748631783196</v>
      </c>
      <c r="H123">
        <v>15.534420121613801</v>
      </c>
      <c r="I123">
        <v>1.23923760544318</v>
      </c>
      <c r="J123">
        <v>0.25411878439115698</v>
      </c>
      <c r="K123">
        <v>2.9045366896911499E-2</v>
      </c>
      <c r="L123">
        <v>1.22844499853957</v>
      </c>
      <c r="M123">
        <v>0.409807002636075</v>
      </c>
      <c r="N123">
        <v>0.23878606071436301</v>
      </c>
      <c r="O123">
        <v>0.40833197623392697</v>
      </c>
      <c r="P123">
        <v>0.99931051716286301</v>
      </c>
      <c r="Q123">
        <v>2.3792024927167001</v>
      </c>
      <c r="R123">
        <v>1.7812390154644999</v>
      </c>
      <c r="S123">
        <v>5.9630947663264804</v>
      </c>
      <c r="T123">
        <v>1.24840642953764</v>
      </c>
      <c r="U123">
        <v>1.84808084618206E-3</v>
      </c>
      <c r="V123">
        <v>9.2288971213292498E-4</v>
      </c>
      <c r="W123">
        <v>1.15660959274167E-3</v>
      </c>
      <c r="X123">
        <v>4.7691716839434696E-3</v>
      </c>
      <c r="Y123">
        <v>3.1752565471475001E-2</v>
      </c>
      <c r="Z123">
        <v>1.8442534831687799E-2</v>
      </c>
      <c r="AA123">
        <v>0.144945162273378</v>
      </c>
      <c r="AB123">
        <v>4.0482125375461003E-2</v>
      </c>
      <c r="AC123">
        <v>-0.157867431640625</v>
      </c>
      <c r="AD123">
        <v>3.3882141113281201E-2</v>
      </c>
      <c r="AE123">
        <v>-0.449081420898437</v>
      </c>
      <c r="AF123">
        <v>-2.0790557861328098</v>
      </c>
      <c r="AG123">
        <v>-0.270187377929687</v>
      </c>
      <c r="AH123">
        <v>0.110305786132812</v>
      </c>
      <c r="AI123">
        <v>-0.321563720703125</v>
      </c>
      <c r="AJ123">
        <v>-1.1047058105468699</v>
      </c>
      <c r="AK123">
        <v>0</v>
      </c>
      <c r="AL123">
        <v>0</v>
      </c>
      <c r="AM123">
        <v>0</v>
      </c>
      <c r="AN123">
        <v>5.4329999999999998</v>
      </c>
      <c r="AO123">
        <v>0.613302341251453</v>
      </c>
      <c r="AP123">
        <v>0.63066594515380503</v>
      </c>
      <c r="AQ123">
        <v>6.7887901159113098E-2</v>
      </c>
      <c r="AR123">
        <v>3.7759980389384599E-2</v>
      </c>
      <c r="AS123">
        <v>2.86566553987215E-2</v>
      </c>
      <c r="AT123">
        <v>0.15085707812160201</v>
      </c>
      <c r="AU123">
        <v>0.29562678509559498</v>
      </c>
      <c r="AV123">
        <v>0.32588328625851498</v>
      </c>
      <c r="AW123">
        <v>0.14930366223107699</v>
      </c>
      <c r="AX123">
        <v>4.4796513484708297E-3</v>
      </c>
      <c r="AY123">
        <v>2.9348349660182502E-2</v>
      </c>
      <c r="AZ123">
        <v>0.33156767127673398</v>
      </c>
      <c r="BA123">
        <v>1.04786300225766</v>
      </c>
      <c r="BB123">
        <v>158620.29180197499</v>
      </c>
      <c r="BC123">
        <v>33779.4436375476</v>
      </c>
      <c r="BD123">
        <v>1.11086630466282</v>
      </c>
      <c r="BE123">
        <v>229836.175983522</v>
      </c>
      <c r="BF123">
        <v>42778.434274173698</v>
      </c>
      <c r="BG123">
        <v>5.0403225806451601</v>
      </c>
      <c r="BH123">
        <v>4.8650425541051803</v>
      </c>
      <c r="BI123">
        <v>-1.92307692307697</v>
      </c>
      <c r="BJ123">
        <v>4.7041762059475203E-2</v>
      </c>
      <c r="BK123">
        <v>-2.9745048692417001E-3</v>
      </c>
      <c r="BL123">
        <v>0.16267553401898699</v>
      </c>
      <c r="BM123">
        <v>0.163084407596365</v>
      </c>
      <c r="BN123">
        <v>8.0544910915651496E-2</v>
      </c>
      <c r="BO123">
        <v>0.14759252275419099</v>
      </c>
      <c r="BP123">
        <v>0.67999999999999905</v>
      </c>
      <c r="BQ123">
        <v>0.20800000000000099</v>
      </c>
      <c r="BR123">
        <v>1.7829471392365499</v>
      </c>
      <c r="BS123" s="2">
        <v>26</v>
      </c>
      <c r="BT123">
        <v>17.448763949035399</v>
      </c>
      <c r="BU123">
        <v>0.628000000000003</v>
      </c>
      <c r="BV123">
        <v>0.13599999999999701</v>
      </c>
      <c r="BW123">
        <v>2.1876870917169202</v>
      </c>
      <c r="BX123">
        <v>20</v>
      </c>
      <c r="BY123">
        <v>17.4410175358835</v>
      </c>
    </row>
    <row r="124" spans="1:77" x14ac:dyDescent="0.25">
      <c r="A124" t="s">
        <v>199</v>
      </c>
      <c r="B124">
        <v>7.3129051616075804</v>
      </c>
      <c r="C124">
        <v>0.38374999999999898</v>
      </c>
      <c r="D124">
        <v>7.3863750000000001</v>
      </c>
      <c r="E124">
        <v>12.0900229652487</v>
      </c>
      <c r="F124">
        <v>22.3048435822516</v>
      </c>
      <c r="G124">
        <v>20.604461044113499</v>
      </c>
      <c r="H124">
        <v>10.624688340733201</v>
      </c>
      <c r="I124">
        <v>0.53721101258687898</v>
      </c>
      <c r="J124">
        <v>1.09259844386941E-2</v>
      </c>
      <c r="K124">
        <v>3.2519020110878198E-2</v>
      </c>
      <c r="L124">
        <v>0.594944547570321</v>
      </c>
      <c r="M124">
        <v>2.0146199393680702</v>
      </c>
      <c r="N124">
        <v>0.43063182095445901</v>
      </c>
      <c r="O124">
        <v>0.66820224078963597</v>
      </c>
      <c r="P124">
        <v>2.8011924019621901</v>
      </c>
      <c r="Q124">
        <v>4.2482176524715403</v>
      </c>
      <c r="R124">
        <v>2.76262649397975</v>
      </c>
      <c r="S124">
        <v>2.7693356650729299</v>
      </c>
      <c r="T124">
        <v>3.4803073549068801</v>
      </c>
      <c r="U124">
        <v>5.6259428939767304E-3</v>
      </c>
      <c r="V124">
        <v>2.1822194923710602E-3</v>
      </c>
      <c r="W124">
        <v>5.0421448833024296E-3</v>
      </c>
      <c r="X124">
        <v>7.0743531824866701E-3</v>
      </c>
      <c r="Y124">
        <v>5.9916838541756903E-2</v>
      </c>
      <c r="Z124">
        <v>4.2446490738521199E-2</v>
      </c>
      <c r="AA124">
        <v>4.7395040510265003E-2</v>
      </c>
      <c r="AB124">
        <v>7.7443593080043699E-2</v>
      </c>
      <c r="AC124">
        <v>-0.278717041015625</v>
      </c>
      <c r="AD124">
        <v>1.1281890869140601</v>
      </c>
      <c r="AE124">
        <v>-0.93304443359375</v>
      </c>
      <c r="AF124">
        <v>1.0735015869140601</v>
      </c>
      <c r="AG124">
        <v>0.86700439453125</v>
      </c>
      <c r="AH124">
        <v>0.62730407714843694</v>
      </c>
      <c r="AI124">
        <v>-1.5160064697265601</v>
      </c>
      <c r="AJ124">
        <v>-2.0303955078125</v>
      </c>
      <c r="AK124">
        <v>2.0299999999999998</v>
      </c>
      <c r="AL124">
        <v>0</v>
      </c>
      <c r="AM124">
        <v>2.0409999999999999</v>
      </c>
      <c r="AN124">
        <v>5.4420000000000002</v>
      </c>
      <c r="AO124">
        <v>0.64117985555368195</v>
      </c>
      <c r="AP124">
        <v>0.61692737072785797</v>
      </c>
      <c r="AQ124">
        <v>0.13679093950867899</v>
      </c>
      <c r="AR124">
        <v>1.28958194769817E-2</v>
      </c>
      <c r="AS124">
        <v>6.8613036167703798E-2</v>
      </c>
      <c r="AT124">
        <v>0.16309133874237899</v>
      </c>
      <c r="AU124">
        <v>0.22351362667553501</v>
      </c>
      <c r="AV124">
        <v>0.23252441608330901</v>
      </c>
      <c r="AW124">
        <v>1.8827477859027299E-2</v>
      </c>
      <c r="AX124">
        <v>7.5468053876556803E-3</v>
      </c>
      <c r="AY124">
        <v>3.81624285491333E-2</v>
      </c>
      <c r="AZ124">
        <v>3.6514010552752198E-2</v>
      </c>
      <c r="BA124">
        <v>0.90381701707275297</v>
      </c>
      <c r="BB124">
        <v>320273.33375736</v>
      </c>
      <c r="BC124">
        <v>55660.789204132401</v>
      </c>
      <c r="BD124">
        <v>0.99944449562669901</v>
      </c>
      <c r="BE124">
        <v>396366.400941648</v>
      </c>
      <c r="BF124">
        <v>63446.341338620099</v>
      </c>
      <c r="BG124">
        <v>5.53097345132743</v>
      </c>
      <c r="BH124">
        <v>6.6815310478105996</v>
      </c>
      <c r="BI124" s="1">
        <v>2.4781763942525801E-14</v>
      </c>
      <c r="BJ124">
        <v>6.0650948638564697E-2</v>
      </c>
      <c r="BK124">
        <v>-1.6369230769230801E-3</v>
      </c>
      <c r="BL124">
        <v>0.19312359228013901</v>
      </c>
      <c r="BM124">
        <v>0.161296253253254</v>
      </c>
      <c r="BN124">
        <v>9.3114451543411594E-2</v>
      </c>
      <c r="BO124">
        <v>0.13731725923353599</v>
      </c>
      <c r="BP124">
        <v>0.496000000000001</v>
      </c>
      <c r="BQ124">
        <v>0.13600000000000201</v>
      </c>
      <c r="BR124">
        <v>2.67000417188151</v>
      </c>
      <c r="BS124" s="2">
        <v>7</v>
      </c>
      <c r="BT124">
        <v>2.2725141027187199</v>
      </c>
      <c r="BU124">
        <v>0.39999999999999902</v>
      </c>
      <c r="BV124">
        <v>9.5999999999995603E-2</v>
      </c>
      <c r="BW124">
        <v>2.0887501223876899</v>
      </c>
      <c r="BX124">
        <v>9</v>
      </c>
      <c r="BY124">
        <v>4.5367096835898701</v>
      </c>
    </row>
    <row r="125" spans="1:77" x14ac:dyDescent="0.25">
      <c r="A125" t="s">
        <v>200</v>
      </c>
      <c r="B125">
        <v>22.137574090839198</v>
      </c>
      <c r="C125">
        <v>0.48391304347826097</v>
      </c>
      <c r="D125">
        <v>12.3255</v>
      </c>
      <c r="E125">
        <v>17.662224475974</v>
      </c>
      <c r="F125">
        <v>28.2037151840726</v>
      </c>
      <c r="G125">
        <v>23.916504542305301</v>
      </c>
      <c r="H125">
        <v>15.336163715074701</v>
      </c>
      <c r="I125">
        <v>0.29484241108371201</v>
      </c>
      <c r="J125">
        <v>1.2519932400131301E-2</v>
      </c>
      <c r="K125">
        <v>6.1221650636268297E-2</v>
      </c>
      <c r="L125">
        <v>0.64256006902090101</v>
      </c>
      <c r="M125">
        <v>1.37851315023041</v>
      </c>
      <c r="N125">
        <v>0.36367217941077401</v>
      </c>
      <c r="O125">
        <v>1.75217456345764</v>
      </c>
      <c r="P125">
        <v>1.2224752606612399</v>
      </c>
      <c r="Q125">
        <v>4.2678739019211704</v>
      </c>
      <c r="R125">
        <v>2.39570976785375</v>
      </c>
      <c r="S125">
        <v>3.0983114157300999</v>
      </c>
      <c r="T125">
        <v>1.60144944016876</v>
      </c>
      <c r="U125">
        <v>2.37748315815572E-3</v>
      </c>
      <c r="V125">
        <v>1.1613348688093901E-3</v>
      </c>
      <c r="W125">
        <v>1.05811277892978E-2</v>
      </c>
      <c r="X125">
        <v>6.2709331374451597E-3</v>
      </c>
      <c r="Y125">
        <v>6.4715147738628104E-2</v>
      </c>
      <c r="Z125">
        <v>2.65334032856889E-2</v>
      </c>
      <c r="AA125">
        <v>3.6631861152762998E-2</v>
      </c>
      <c r="AB125">
        <v>7.1678970485041404E-2</v>
      </c>
      <c r="AC125">
        <v>4.80078125</v>
      </c>
      <c r="AD125">
        <v>-0.36126708984375</v>
      </c>
      <c r="AE125">
        <v>1.70745849609375</v>
      </c>
      <c r="AF125">
        <v>-1.0872955322265601</v>
      </c>
      <c r="AG125">
        <v>4.6916351318359304</v>
      </c>
      <c r="AH125">
        <v>-6.7138671875E-4</v>
      </c>
      <c r="AI125">
        <v>1.12724304199218</v>
      </c>
      <c r="AJ125">
        <v>-1.6040802001953101</v>
      </c>
      <c r="AK125">
        <v>0</v>
      </c>
      <c r="AL125">
        <v>0</v>
      </c>
      <c r="AM125">
        <v>0</v>
      </c>
      <c r="AN125">
        <v>8.1000000000000003E-2</v>
      </c>
      <c r="AO125">
        <v>0.586039281832759</v>
      </c>
      <c r="AP125">
        <v>0.60560990091419498</v>
      </c>
      <c r="AQ125">
        <v>6.0827517807529298E-2</v>
      </c>
      <c r="AR125">
        <v>3.7972698800692102E-2</v>
      </c>
      <c r="AS125">
        <v>9.1574746326317694E-2</v>
      </c>
      <c r="AT125">
        <v>0.14555626321120499</v>
      </c>
      <c r="AU125">
        <v>0.29023917939704702</v>
      </c>
      <c r="AV125">
        <v>0.30463178649671302</v>
      </c>
      <c r="AW125">
        <v>1.39871628155796E-2</v>
      </c>
      <c r="AX125">
        <v>5.56237515404905E-3</v>
      </c>
      <c r="AY125">
        <v>6.3290114027109295E-2</v>
      </c>
      <c r="AZ125">
        <v>3.5316154478647999E-2</v>
      </c>
      <c r="BA125">
        <v>1.1625928276731099</v>
      </c>
      <c r="BB125">
        <v>489491.09385871497</v>
      </c>
      <c r="BC125">
        <v>86724.410406953306</v>
      </c>
      <c r="BD125">
        <v>1.13309812230699</v>
      </c>
      <c r="BE125">
        <v>421218.72396938002</v>
      </c>
      <c r="BF125">
        <v>74112.779944697904</v>
      </c>
      <c r="BG125">
        <v>6.0483870967741904</v>
      </c>
      <c r="BH125">
        <v>8.07390040894051</v>
      </c>
      <c r="BI125">
        <v>10.6382978723404</v>
      </c>
      <c r="BJ125">
        <v>4.4795564795564603E-2</v>
      </c>
      <c r="BK125">
        <v>-1.18153846153845E-3</v>
      </c>
      <c r="BL125">
        <v>0.161029739456578</v>
      </c>
      <c r="BM125">
        <v>0.186879674889881</v>
      </c>
      <c r="BN125">
        <v>0.116607609319875</v>
      </c>
      <c r="BO125">
        <v>0.154877321072656</v>
      </c>
      <c r="BP125">
        <v>0.64799999999999602</v>
      </c>
      <c r="BQ125">
        <v>0.247999999999997</v>
      </c>
      <c r="BR125">
        <v>2.5192910750149702</v>
      </c>
      <c r="BS125" s="2">
        <v>25</v>
      </c>
      <c r="BT125">
        <v>14.008010797161299</v>
      </c>
      <c r="BU125">
        <v>0.46799999999999897</v>
      </c>
      <c r="BV125">
        <v>0.13200000000000001</v>
      </c>
      <c r="BW125">
        <v>2.3556943486582602</v>
      </c>
      <c r="BX125">
        <v>27</v>
      </c>
      <c r="BY125">
        <v>16.712501921664401</v>
      </c>
    </row>
    <row r="126" spans="1:77" x14ac:dyDescent="0.25">
      <c r="A126" t="s">
        <v>201</v>
      </c>
      <c r="B126">
        <v>13.780209251042001</v>
      </c>
      <c r="C126">
        <v>0.54230769230769105</v>
      </c>
      <c r="D126">
        <v>9.2429375</v>
      </c>
      <c r="E126">
        <v>19.614299775390101</v>
      </c>
      <c r="F126">
        <v>24.612687451072301</v>
      </c>
      <c r="G126">
        <v>13.1390364172199</v>
      </c>
      <c r="H126">
        <v>19.044414568347101</v>
      </c>
      <c r="I126">
        <v>0.18547872748413</v>
      </c>
      <c r="J126">
        <v>9.4649653057760508E-3</v>
      </c>
      <c r="K126">
        <v>5.1321961032173603E-3</v>
      </c>
      <c r="L126">
        <v>0.24394459440650701</v>
      </c>
      <c r="M126">
        <v>0.52331678883859201</v>
      </c>
      <c r="N126">
        <v>0.290287701621599</v>
      </c>
      <c r="O126">
        <v>0.59445225887698705</v>
      </c>
      <c r="P126">
        <v>0.550336362263255</v>
      </c>
      <c r="Q126">
        <v>2.3615480347609901</v>
      </c>
      <c r="R126">
        <v>2.0373969410854902</v>
      </c>
      <c r="S126">
        <v>7.78800897757489</v>
      </c>
      <c r="T126">
        <v>2.5270651359393499</v>
      </c>
      <c r="U126">
        <v>4.1555327998204997E-3</v>
      </c>
      <c r="V126">
        <v>1.9661356627923201E-3</v>
      </c>
      <c r="W126">
        <v>2.83635051330711E-3</v>
      </c>
      <c r="X126">
        <v>2.7181140989033601E-3</v>
      </c>
      <c r="Y126">
        <v>2.62870350029594E-2</v>
      </c>
      <c r="Z126">
        <v>1.3047643529212101E-2</v>
      </c>
      <c r="AA126">
        <v>0.19465786120984499</v>
      </c>
      <c r="AB126">
        <v>3.10932161655826E-2</v>
      </c>
      <c r="AC126">
        <v>-1.7842102050781199</v>
      </c>
      <c r="AD126">
        <v>0.384780883789062</v>
      </c>
      <c r="AE126">
        <v>0.471786499023437</v>
      </c>
      <c r="AF126">
        <v>-0.16961669921875</v>
      </c>
      <c r="AG126">
        <v>-1.10832214355468</v>
      </c>
      <c r="AH126">
        <v>-4.13970947265625E-2</v>
      </c>
      <c r="AI126">
        <v>-0.292495727539062</v>
      </c>
      <c r="AJ126">
        <v>-0.266677856445312</v>
      </c>
      <c r="AK126">
        <v>0</v>
      </c>
      <c r="AL126">
        <v>0</v>
      </c>
      <c r="AM126">
        <v>0</v>
      </c>
      <c r="AN126">
        <v>3.04</v>
      </c>
      <c r="AO126">
        <v>0.58697228758547004</v>
      </c>
      <c r="AP126">
        <v>0.63155263125877303</v>
      </c>
      <c r="AQ126">
        <v>0.112320729923972</v>
      </c>
      <c r="AR126">
        <v>9.3966376296284009E-3</v>
      </c>
      <c r="AS126">
        <v>3.3889861156975398E-2</v>
      </c>
      <c r="AT126">
        <v>0.13133477879594499</v>
      </c>
      <c r="AU126">
        <v>0.25999640636633697</v>
      </c>
      <c r="AV126">
        <v>0.27329009470197002</v>
      </c>
      <c r="AW126">
        <v>0.20500642787861301</v>
      </c>
      <c r="AX126">
        <v>0.207792796725528</v>
      </c>
      <c r="AY126">
        <v>6.6490084802291904E-2</v>
      </c>
      <c r="AZ126">
        <v>0.110939094065308</v>
      </c>
      <c r="BA126">
        <v>1.1638617521705801</v>
      </c>
      <c r="BB126">
        <v>640686.70393962797</v>
      </c>
      <c r="BC126">
        <v>109754.380944636</v>
      </c>
      <c r="BD126">
        <v>0.985771200951854</v>
      </c>
      <c r="BE126">
        <v>340319.23548707902</v>
      </c>
      <c r="BF126">
        <v>51111.548923552902</v>
      </c>
      <c r="BG126">
        <v>3.6982248520710002</v>
      </c>
      <c r="BH126">
        <v>36.799003609699199</v>
      </c>
      <c r="BI126">
        <v>-59.374999999999901</v>
      </c>
      <c r="BJ126">
        <v>7.7765279340082497E-2</v>
      </c>
      <c r="BK126">
        <v>1.6175824175824001E-3</v>
      </c>
      <c r="BL126">
        <v>0.147432170955515</v>
      </c>
      <c r="BM126">
        <v>0.15223559359484901</v>
      </c>
      <c r="BN126">
        <v>0.11865213841125299</v>
      </c>
      <c r="BO126">
        <v>0.101484110473228</v>
      </c>
      <c r="BP126">
        <v>0.58000000000000096</v>
      </c>
      <c r="BQ126">
        <v>0.128000000000003</v>
      </c>
      <c r="BR126">
        <v>2.3987877554735699</v>
      </c>
      <c r="BS126" s="2">
        <v>25</v>
      </c>
      <c r="BT126">
        <v>10.6417297590078</v>
      </c>
      <c r="BU126">
        <v>0.60000000000000098</v>
      </c>
      <c r="BV126">
        <v>0.14799999999999899</v>
      </c>
      <c r="BW126">
        <v>2.2280645880852599</v>
      </c>
      <c r="BX126">
        <v>16</v>
      </c>
      <c r="BY126">
        <v>11.296900708927099</v>
      </c>
    </row>
    <row r="127" spans="1:77" x14ac:dyDescent="0.25">
      <c r="A127" t="s">
        <v>202</v>
      </c>
      <c r="B127">
        <v>20.412994572128</v>
      </c>
      <c r="C127">
        <v>0.66249999999999998</v>
      </c>
      <c r="D127">
        <v>18.483125000000001</v>
      </c>
      <c r="E127">
        <v>16.585122733417101</v>
      </c>
      <c r="F127">
        <v>25.686484304030799</v>
      </c>
      <c r="G127">
        <v>18.927922812725701</v>
      </c>
      <c r="H127">
        <v>14.110629969971001</v>
      </c>
      <c r="I127">
        <v>2.4199020519734802</v>
      </c>
      <c r="J127">
        <v>5.55650709376104E-2</v>
      </c>
      <c r="K127">
        <v>0.27594905498703798</v>
      </c>
      <c r="L127">
        <v>2.5839382197034899</v>
      </c>
      <c r="M127">
        <v>0.61546825977297703</v>
      </c>
      <c r="N127">
        <v>0.69347553721090205</v>
      </c>
      <c r="O127">
        <v>0.419951925234266</v>
      </c>
      <c r="P127">
        <v>1.08375684337617</v>
      </c>
      <c r="Q127">
        <v>0.64070420756228197</v>
      </c>
      <c r="R127">
        <v>0.37501291526701502</v>
      </c>
      <c r="S127">
        <v>0.34166759814548597</v>
      </c>
      <c r="T127">
        <v>0.75570718183964702</v>
      </c>
      <c r="U127">
        <v>2.7924627661266199E-3</v>
      </c>
      <c r="V127">
        <v>1.3191811387635601E-3</v>
      </c>
      <c r="W127">
        <v>1.4634975465984299E-3</v>
      </c>
      <c r="X127">
        <v>6.1229593358006398E-3</v>
      </c>
      <c r="Y127">
        <v>9.5177449141343393E-3</v>
      </c>
      <c r="Z127">
        <v>1.3989332342137201E-2</v>
      </c>
      <c r="AA127">
        <v>2.5724933413111401E-2</v>
      </c>
      <c r="AB127">
        <v>1.9095633841505699E-2</v>
      </c>
      <c r="AC127">
        <v>1.04461669921875</v>
      </c>
      <c r="AD127">
        <v>3.20207214355468</v>
      </c>
      <c r="AE127">
        <v>-0.63887023925781194</v>
      </c>
      <c r="AF127">
        <v>-0.941650390625</v>
      </c>
      <c r="AG127">
        <v>1.3720245361328101</v>
      </c>
      <c r="AH127">
        <v>2.11216735839843</v>
      </c>
      <c r="AI127">
        <v>0.74681091308593694</v>
      </c>
      <c r="AJ127">
        <v>1.41191101074218</v>
      </c>
      <c r="AK127">
        <v>0</v>
      </c>
      <c r="AL127">
        <v>0</v>
      </c>
      <c r="AM127">
        <v>0</v>
      </c>
      <c r="AN127">
        <v>0.92100000000000004</v>
      </c>
      <c r="AO127">
        <v>0.69469311016713997</v>
      </c>
      <c r="AP127">
        <v>0.70776935298431598</v>
      </c>
      <c r="AQ127">
        <v>1.46572577182188E-2</v>
      </c>
      <c r="AR127">
        <v>7.1929050265011105E-2</v>
      </c>
      <c r="AS127">
        <v>0.105525475393454</v>
      </c>
      <c r="AT127">
        <v>4.6592823675527903E-2</v>
      </c>
      <c r="AU127">
        <v>0.26620507171748897</v>
      </c>
      <c r="AV127">
        <v>0.244972389108462</v>
      </c>
      <c r="AW127">
        <v>2.78384220643196E-2</v>
      </c>
      <c r="AX127">
        <v>3.04277481686854E-2</v>
      </c>
      <c r="AY127">
        <v>0.127680549348057</v>
      </c>
      <c r="AZ127">
        <v>0.11002939299978901</v>
      </c>
      <c r="BA127">
        <v>0.93365205534770901</v>
      </c>
      <c r="BB127">
        <v>225813.427892065</v>
      </c>
      <c r="BC127">
        <v>37529.185542994099</v>
      </c>
      <c r="BD127">
        <v>0.90077148455656697</v>
      </c>
      <c r="BE127">
        <v>196408.55672667199</v>
      </c>
      <c r="BF127">
        <v>32052.704484418002</v>
      </c>
      <c r="BG127">
        <v>2.8495440729483201</v>
      </c>
      <c r="BH127">
        <v>40.157395297945399</v>
      </c>
      <c r="BI127">
        <v>21.014492753623198</v>
      </c>
      <c r="BJ127">
        <v>0.227366332806927</v>
      </c>
      <c r="BK127">
        <v>-2.8474308300395299E-2</v>
      </c>
      <c r="BL127">
        <v>0.14479083513434601</v>
      </c>
      <c r="BM127">
        <v>0.21296656164062999</v>
      </c>
      <c r="BN127">
        <v>0.24284861403107</v>
      </c>
      <c r="BO127">
        <v>0.32742605776834199</v>
      </c>
      <c r="BP127">
        <v>0.92000000000000104</v>
      </c>
      <c r="BQ127">
        <v>0.311999999999997</v>
      </c>
      <c r="BR127">
        <v>1.5890562387729701</v>
      </c>
      <c r="BS127" s="2">
        <v>23</v>
      </c>
      <c r="BT127">
        <v>23.1658560525197</v>
      </c>
      <c r="BU127">
        <v>0.59599999999999898</v>
      </c>
      <c r="BV127">
        <v>0.156000000000003</v>
      </c>
      <c r="BW127">
        <v>1.89311369234983</v>
      </c>
      <c r="BX127">
        <v>30</v>
      </c>
      <c r="BY127">
        <v>21.6150931413755</v>
      </c>
    </row>
    <row r="128" spans="1:77" x14ac:dyDescent="0.25">
      <c r="A128" t="s">
        <v>203</v>
      </c>
      <c r="B128">
        <v>14.788028628699101</v>
      </c>
      <c r="C128">
        <v>0.56333333333333402</v>
      </c>
      <c r="D128">
        <v>11.8724375</v>
      </c>
      <c r="E128">
        <v>23.074686359791301</v>
      </c>
      <c r="F128">
        <v>22.5432934324405</v>
      </c>
      <c r="G128">
        <v>28.0032904184757</v>
      </c>
      <c r="H128">
        <v>22.807426748730599</v>
      </c>
      <c r="I128">
        <v>2.8043860800256599</v>
      </c>
      <c r="J128">
        <v>8.7716348314962694E-2</v>
      </c>
      <c r="K128">
        <v>0.10078018564513699</v>
      </c>
      <c r="L128">
        <v>3.4996764160856899</v>
      </c>
      <c r="M128">
        <v>0.36837745917546799</v>
      </c>
      <c r="N128">
        <v>0.29604882420225997</v>
      </c>
      <c r="O128">
        <v>0.34717566984906201</v>
      </c>
      <c r="P128">
        <v>0.52626312708259404</v>
      </c>
      <c r="Q128">
        <v>2.7692673861015402</v>
      </c>
      <c r="R128">
        <v>1.70935691563291</v>
      </c>
      <c r="S128">
        <v>2.9433088055621299</v>
      </c>
      <c r="T128">
        <v>1.3388898865904899</v>
      </c>
      <c r="U128">
        <v>1.4975009286676E-3</v>
      </c>
      <c r="V128">
        <v>1.8599880944572399E-3</v>
      </c>
      <c r="W128">
        <v>1.78426905295499E-3</v>
      </c>
      <c r="X128">
        <v>2.0256469511241702E-3</v>
      </c>
      <c r="Y128">
        <v>2.1317821689165701E-2</v>
      </c>
      <c r="Z128">
        <v>1.4042383547853801E-2</v>
      </c>
      <c r="AA128">
        <v>1.88798275902562E-2</v>
      </c>
      <c r="AB128">
        <v>2.50115448354216E-2</v>
      </c>
      <c r="AC128">
        <v>0.272964477539062</v>
      </c>
      <c r="AD128">
        <v>1.1920318603515601</v>
      </c>
      <c r="AE128">
        <v>-0.448623657226562</v>
      </c>
      <c r="AF128">
        <v>-0.908233642578125</v>
      </c>
      <c r="AG128">
        <v>-0.262710571289062</v>
      </c>
      <c r="AH128">
        <v>0.422561645507812</v>
      </c>
      <c r="AI128">
        <v>-0.73255920410156194</v>
      </c>
      <c r="AJ128">
        <v>0.8515625</v>
      </c>
      <c r="AK128">
        <v>0</v>
      </c>
      <c r="AL128">
        <v>0</v>
      </c>
      <c r="AM128">
        <v>0</v>
      </c>
      <c r="AN128">
        <v>0.67600000000000005</v>
      </c>
      <c r="AO128">
        <v>0.59579879591576501</v>
      </c>
      <c r="AP128">
        <v>0.55978694999448997</v>
      </c>
      <c r="AQ128">
        <v>2.3071184065468001E-2</v>
      </c>
      <c r="AR128">
        <v>1.9050492759882302E-2</v>
      </c>
      <c r="AS128">
        <v>1.4672180683558999E-2</v>
      </c>
      <c r="AT128">
        <v>3.2727015640650899E-2</v>
      </c>
      <c r="AU128">
        <v>0.28080363685391602</v>
      </c>
      <c r="AV128">
        <v>0.28836543695331002</v>
      </c>
      <c r="AW128">
        <v>1.9672095886386898E-2</v>
      </c>
      <c r="AX128">
        <v>5.3225289941712496E-3</v>
      </c>
      <c r="AY128">
        <v>8.8615623151703203E-3</v>
      </c>
      <c r="AZ128">
        <v>4.4538438068816501E-2</v>
      </c>
      <c r="BA128">
        <v>1.1693950265795601</v>
      </c>
      <c r="BB128">
        <v>525835.10049995605</v>
      </c>
      <c r="BC128">
        <v>91205.137298619797</v>
      </c>
      <c r="BD128">
        <v>1.17567693250674</v>
      </c>
      <c r="BE128">
        <v>529679.24167048698</v>
      </c>
      <c r="BF128">
        <v>98380.672136465699</v>
      </c>
      <c r="BG128">
        <v>5.7692307692307603</v>
      </c>
      <c r="BH128">
        <v>3.84463537028252</v>
      </c>
      <c r="BI128">
        <v>7.9365079365079101</v>
      </c>
      <c r="BJ128">
        <v>5.3540008378718001E-2</v>
      </c>
      <c r="BK128">
        <v>-2.2109090909090801E-2</v>
      </c>
      <c r="BL128">
        <v>0.159935098044033</v>
      </c>
      <c r="BM128">
        <v>0.21915432731356899</v>
      </c>
      <c r="BN128">
        <v>8.0690866661331906E-2</v>
      </c>
      <c r="BO128">
        <v>0.12680317234576899</v>
      </c>
      <c r="BP128">
        <v>0.60000000000000098</v>
      </c>
      <c r="BQ128">
        <v>0.192</v>
      </c>
      <c r="BR128">
        <v>1.85800620581945</v>
      </c>
      <c r="BS128" s="2">
        <v>22</v>
      </c>
      <c r="BT128">
        <v>13.8450558267263</v>
      </c>
      <c r="BU128">
        <v>0.57599999999999996</v>
      </c>
      <c r="BV128">
        <v>0.13600000000000101</v>
      </c>
      <c r="BW128">
        <v>2.5342538409784701</v>
      </c>
      <c r="BX128">
        <v>16</v>
      </c>
      <c r="BY128">
        <v>13.4170551412468</v>
      </c>
    </row>
    <row r="129" spans="1:77" x14ac:dyDescent="0.25">
      <c r="A129" t="s">
        <v>204</v>
      </c>
      <c r="B129">
        <v>15.0741637077732</v>
      </c>
      <c r="C129">
        <v>0.47357142857142698</v>
      </c>
      <c r="D129">
        <v>22.034875</v>
      </c>
      <c r="E129">
        <v>27.217319965396001</v>
      </c>
      <c r="F129">
        <v>25.066776782430502</v>
      </c>
      <c r="G129">
        <v>31.6064341920315</v>
      </c>
      <c r="H129">
        <v>21.694744209876799</v>
      </c>
      <c r="I129">
        <v>3.7158353702790299</v>
      </c>
      <c r="J129">
        <v>1.72820606952282E-2</v>
      </c>
      <c r="K129">
        <v>5.9034355482231203E-2</v>
      </c>
      <c r="L129">
        <v>4.03242880791041</v>
      </c>
      <c r="M129">
        <v>0.38389005840222201</v>
      </c>
      <c r="N129">
        <v>0.499482459755835</v>
      </c>
      <c r="O129">
        <v>0.37110498001183601</v>
      </c>
      <c r="P129">
        <v>0.706124993351818</v>
      </c>
      <c r="Q129">
        <v>1.4631970422932801</v>
      </c>
      <c r="R129">
        <v>2.4951620312643499</v>
      </c>
      <c r="S129">
        <v>1.4246162120453301</v>
      </c>
      <c r="T129">
        <v>1.74015843547986</v>
      </c>
      <c r="U129">
        <v>1.63511187329423E-3</v>
      </c>
      <c r="V129">
        <v>2.8857241469851199E-3</v>
      </c>
      <c r="W129">
        <v>1.11200890713284E-3</v>
      </c>
      <c r="X129">
        <v>3.9468395583255704E-3</v>
      </c>
      <c r="Y129">
        <v>1.29989220031275E-2</v>
      </c>
      <c r="Z129">
        <v>2.6341747244655701E-2</v>
      </c>
      <c r="AA129">
        <v>1.4378021405104999E-2</v>
      </c>
      <c r="AB129">
        <v>2.80880375611226E-2</v>
      </c>
      <c r="AC129">
        <v>1.1765289306640601</v>
      </c>
      <c r="AD129">
        <v>-1.1668701171875</v>
      </c>
      <c r="AE129">
        <v>-0.90815734863281194</v>
      </c>
      <c r="AF129">
        <v>-46.309249877929602</v>
      </c>
      <c r="AG129">
        <v>1.3842468261718699</v>
      </c>
      <c r="AH129">
        <v>0.692626953125</v>
      </c>
      <c r="AI129">
        <v>-1.1598205566406199</v>
      </c>
      <c r="AJ129">
        <v>-44.886459350585902</v>
      </c>
      <c r="AK129">
        <v>0</v>
      </c>
      <c r="AL129">
        <v>0</v>
      </c>
      <c r="AM129">
        <v>0</v>
      </c>
      <c r="AN129">
        <v>0.68200000000000005</v>
      </c>
      <c r="AO129">
        <v>0.60870872183523095</v>
      </c>
      <c r="AP129">
        <v>0.60226202299062803</v>
      </c>
      <c r="AQ129">
        <v>1.1450479051047799E-2</v>
      </c>
      <c r="AR129">
        <v>2.1976206170485301E-2</v>
      </c>
      <c r="AS129">
        <v>1.13181755658497E-2</v>
      </c>
      <c r="AT129">
        <v>4.7915140032739799E-2</v>
      </c>
      <c r="AU129">
        <v>0.28056056848706501</v>
      </c>
      <c r="AV129">
        <v>0.278784395860319</v>
      </c>
      <c r="AW129">
        <v>7.2649528074234604E-3</v>
      </c>
      <c r="AX129">
        <v>0.11567901134179601</v>
      </c>
      <c r="AY129">
        <v>1.7431901333935001E-2</v>
      </c>
      <c r="AZ129">
        <v>4.4085915837372897E-2</v>
      </c>
      <c r="BA129">
        <v>1.1510917542349599</v>
      </c>
      <c r="BB129">
        <v>510639.63950173301</v>
      </c>
      <c r="BC129">
        <v>86375.853040724294</v>
      </c>
      <c r="BD129">
        <v>1.0767455165867801</v>
      </c>
      <c r="BE129">
        <v>483004.66736300802</v>
      </c>
      <c r="BF129">
        <v>77684.340493044001</v>
      </c>
      <c r="BG129">
        <v>4.7468354430379698</v>
      </c>
      <c r="BH129">
        <v>10.092713295869</v>
      </c>
      <c r="BI129">
        <v>15.517241379310301</v>
      </c>
      <c r="BJ129">
        <v>1.5959879047127101E-2</v>
      </c>
      <c r="BK129">
        <v>-1.32923076923077E-2</v>
      </c>
      <c r="BL129">
        <v>0.18068982113441401</v>
      </c>
      <c r="BM129">
        <v>0.20111145011874801</v>
      </c>
      <c r="BN129">
        <v>9.7352585998874794E-2</v>
      </c>
      <c r="BO129">
        <v>0.113366118769162</v>
      </c>
      <c r="BP129">
        <v>0.44800000000000001</v>
      </c>
      <c r="BQ129">
        <v>0.124000000000003</v>
      </c>
      <c r="BR129">
        <v>1.7703136309926499</v>
      </c>
      <c r="BS129" s="2">
        <v>33</v>
      </c>
      <c r="BT129">
        <v>13.497753305754699</v>
      </c>
      <c r="BU129">
        <v>0.495999999999998</v>
      </c>
      <c r="BV129">
        <v>6.4000000000003596E-2</v>
      </c>
      <c r="BW129">
        <v>1.9540142913844101</v>
      </c>
      <c r="BX129">
        <v>16</v>
      </c>
      <c r="BY129">
        <v>11.195707003794</v>
      </c>
    </row>
    <row r="130" spans="1:77" x14ac:dyDescent="0.25">
      <c r="A130" t="s">
        <v>205</v>
      </c>
      <c r="B130">
        <v>20.103577125625499</v>
      </c>
      <c r="C130">
        <v>0.38833333333333397</v>
      </c>
      <c r="D130">
        <v>17.750062499999999</v>
      </c>
      <c r="E130">
        <v>27.8006276745257</v>
      </c>
      <c r="F130">
        <v>27.8740521950123</v>
      </c>
      <c r="G130">
        <v>30.713822325465301</v>
      </c>
      <c r="H130">
        <v>24.3935371739604</v>
      </c>
      <c r="I130">
        <v>3.6748088961009802</v>
      </c>
      <c r="J130">
        <v>5.7328322151529998E-2</v>
      </c>
      <c r="K130">
        <v>0.14107180892294399</v>
      </c>
      <c r="L130">
        <v>3.2541112978720101</v>
      </c>
      <c r="M130">
        <v>0.34867253243616197</v>
      </c>
      <c r="N130">
        <v>0.27308808165294202</v>
      </c>
      <c r="O130">
        <v>0.35187173322304</v>
      </c>
      <c r="P130">
        <v>0.45408205218032699</v>
      </c>
      <c r="Q130">
        <v>1.8928188297608599</v>
      </c>
      <c r="R130">
        <v>2.0325822950261299</v>
      </c>
      <c r="S130">
        <v>1.5985817384011101</v>
      </c>
      <c r="T130">
        <v>0.76893987641124195</v>
      </c>
      <c r="U130">
        <v>8.4793306233323703E-4</v>
      </c>
      <c r="V130">
        <v>7.6188118895126496E-4</v>
      </c>
      <c r="W130">
        <v>9.9804341691452493E-4</v>
      </c>
      <c r="X130">
        <v>1.2395352276118399E-3</v>
      </c>
      <c r="Y130">
        <v>1.7560209704818201E-2</v>
      </c>
      <c r="Z130">
        <v>1.5494105597337901E-2</v>
      </c>
      <c r="AA130">
        <v>1.88229266026365E-2</v>
      </c>
      <c r="AB130">
        <v>1.79521980481748E-2</v>
      </c>
      <c r="AC130">
        <v>-1.40704345703125</v>
      </c>
      <c r="AD130">
        <v>0.196441650390625</v>
      </c>
      <c r="AE130">
        <v>-0.74946594238281194</v>
      </c>
      <c r="AF130">
        <v>-0.389877319335937</v>
      </c>
      <c r="AG130">
        <v>-2.14598083496093</v>
      </c>
      <c r="AH130">
        <v>0.49029541015625</v>
      </c>
      <c r="AI130">
        <v>-0.87371826171875</v>
      </c>
      <c r="AJ130">
        <v>-1.6229248046875</v>
      </c>
      <c r="AK130">
        <v>0</v>
      </c>
      <c r="AL130">
        <v>0</v>
      </c>
      <c r="AM130">
        <v>0</v>
      </c>
      <c r="AN130">
        <v>0.113</v>
      </c>
      <c r="AO130">
        <v>0.54475643032917598</v>
      </c>
      <c r="AP130">
        <v>0.60471386459092502</v>
      </c>
      <c r="AQ130">
        <v>1.3187572869057E-2</v>
      </c>
      <c r="AR130">
        <v>2.08934937174753E-2</v>
      </c>
      <c r="AS130">
        <v>1.9680866939223801E-2</v>
      </c>
      <c r="AT130">
        <v>0.11083341101326</v>
      </c>
      <c r="AU130">
        <v>0.27575178078631901</v>
      </c>
      <c r="AV130">
        <v>0.28844620554605799</v>
      </c>
      <c r="AW130">
        <v>1.8754568437087001E-2</v>
      </c>
      <c r="AX130">
        <v>8.1430277169319706E-2</v>
      </c>
      <c r="AY130">
        <v>1.9257002942584402E-2</v>
      </c>
      <c r="AZ130">
        <v>5.9596508778835898E-2</v>
      </c>
      <c r="BA130">
        <v>1.1418928804816499</v>
      </c>
      <c r="BB130">
        <v>623372.22704847495</v>
      </c>
      <c r="BC130">
        <v>123899.25874767901</v>
      </c>
      <c r="BD130">
        <v>1.1011977165542499</v>
      </c>
      <c r="BE130">
        <v>490810.396896741</v>
      </c>
      <c r="BF130">
        <v>86902.514209382003</v>
      </c>
      <c r="BG130">
        <v>5.0403225806451601</v>
      </c>
      <c r="BH130">
        <v>2.50924217569698</v>
      </c>
      <c r="BI130">
        <v>5.0000000000000702</v>
      </c>
      <c r="BJ130">
        <v>3.2876583983322598E-2</v>
      </c>
      <c r="BK130">
        <v>-1.740350877193E-3</v>
      </c>
      <c r="BL130">
        <v>0.141676409470752</v>
      </c>
      <c r="BM130">
        <v>0.19632197928176001</v>
      </c>
      <c r="BN130">
        <v>0.124853506607303</v>
      </c>
      <c r="BO130">
        <v>0.21968243441798099</v>
      </c>
      <c r="BP130">
        <v>0.40800000000000097</v>
      </c>
      <c r="BQ130">
        <v>8.3999999999997799E-2</v>
      </c>
      <c r="BR130">
        <v>2.0317042439547399</v>
      </c>
      <c r="BS130" s="2">
        <v>21</v>
      </c>
      <c r="BT130">
        <v>11.017408697529</v>
      </c>
      <c r="BU130">
        <v>0.376000000000001</v>
      </c>
      <c r="BV130">
        <v>5.1999999999999602E-2</v>
      </c>
      <c r="BW130">
        <v>2.4286458781325702</v>
      </c>
      <c r="BX130">
        <v>23</v>
      </c>
      <c r="BY130">
        <v>12.193256560977201</v>
      </c>
    </row>
    <row r="131" spans="1:77" x14ac:dyDescent="0.25">
      <c r="A131" t="s">
        <v>206</v>
      </c>
      <c r="B131">
        <v>20.607116350198599</v>
      </c>
      <c r="C131">
        <v>0.77064516129032301</v>
      </c>
      <c r="D131">
        <v>11.12175</v>
      </c>
      <c r="E131">
        <v>27.4751813128169</v>
      </c>
      <c r="F131">
        <v>31.059393965999998</v>
      </c>
      <c r="G131">
        <v>14.435730128409601</v>
      </c>
      <c r="H131">
        <v>21.370561991866101</v>
      </c>
      <c r="I131">
        <v>0.13232354463134599</v>
      </c>
      <c r="J131">
        <v>9.2035032977427992E-3</v>
      </c>
      <c r="K131">
        <v>3.8328654928893998E-3</v>
      </c>
      <c r="L131">
        <v>0.49770742197617301</v>
      </c>
      <c r="M131">
        <v>0.45883039245139201</v>
      </c>
      <c r="N131">
        <v>0.31934324560397198</v>
      </c>
      <c r="O131">
        <v>0.75628464656266503</v>
      </c>
      <c r="P131">
        <v>0.94588815645789204</v>
      </c>
      <c r="Q131">
        <v>1.6692571263654099</v>
      </c>
      <c r="R131">
        <v>1.32693537747927</v>
      </c>
      <c r="S131">
        <v>6.7215761132011398</v>
      </c>
      <c r="T131">
        <v>1.6228983375480699</v>
      </c>
      <c r="U131">
        <v>1.3784159692097899E-3</v>
      </c>
      <c r="V131">
        <v>9.2117996116914997E-4</v>
      </c>
      <c r="W131">
        <v>6.35249040207163E-3</v>
      </c>
      <c r="X131">
        <v>4.3537352687281804E-3</v>
      </c>
      <c r="Y131">
        <v>1.4084634630764901E-2</v>
      </c>
      <c r="Z131">
        <v>1.28021437519917E-2</v>
      </c>
      <c r="AA131">
        <v>0.239849629170065</v>
      </c>
      <c r="AB131">
        <v>1.86237564231648E-2</v>
      </c>
      <c r="AC131">
        <v>-0.185546875</v>
      </c>
      <c r="AD131">
        <v>-0.3560791015625</v>
      </c>
      <c r="AE131">
        <v>-1.4266357421875</v>
      </c>
      <c r="AF131">
        <v>0.226470947265625</v>
      </c>
      <c r="AG131">
        <v>-1.2898712158203101</v>
      </c>
      <c r="AH131">
        <v>-0.52911376953125</v>
      </c>
      <c r="AI131">
        <v>-0.291580200195312</v>
      </c>
      <c r="AJ131">
        <v>-0.213485717773437</v>
      </c>
      <c r="AK131">
        <v>0</v>
      </c>
      <c r="AL131">
        <v>0</v>
      </c>
      <c r="AM131">
        <v>0</v>
      </c>
      <c r="AN131">
        <v>3.3359999999999999</v>
      </c>
      <c r="AO131">
        <v>0.66859989220698302</v>
      </c>
      <c r="AP131">
        <v>0.66417421547106303</v>
      </c>
      <c r="AQ131">
        <v>0.184411059365336</v>
      </c>
      <c r="AR131">
        <v>2.7973992494979401E-2</v>
      </c>
      <c r="AS131">
        <v>0.120985203520038</v>
      </c>
      <c r="AT131">
        <v>0.33128676884442798</v>
      </c>
      <c r="AU131">
        <v>0.30297711975096298</v>
      </c>
      <c r="AV131">
        <v>0.303161217980568</v>
      </c>
      <c r="AW131">
        <v>0.113340732674013</v>
      </c>
      <c r="AX131">
        <v>1.6073124534627399E-2</v>
      </c>
      <c r="AY131">
        <v>0.24986013360808501</v>
      </c>
      <c r="AZ131">
        <v>0.23930431817411099</v>
      </c>
      <c r="BA131">
        <v>1.02780254528689</v>
      </c>
      <c r="BB131">
        <v>165853.10152223799</v>
      </c>
      <c r="BC131">
        <v>32881.150038944499</v>
      </c>
      <c r="BD131">
        <v>0.97620612142159902</v>
      </c>
      <c r="BE131">
        <v>191888.27326834301</v>
      </c>
      <c r="BF131">
        <v>34222.648264420997</v>
      </c>
      <c r="BG131">
        <f>MEDIAN!BG$3</f>
        <v>5.2301356966122503</v>
      </c>
      <c r="BH131">
        <f>MEDIAN!BH$3</f>
        <v>6.1937646515410849</v>
      </c>
      <c r="BI131">
        <f>MEDIAN!BI$3</f>
        <v>3.6700336700336598</v>
      </c>
      <c r="BJ131">
        <f>MEDIAN!BJ$3</f>
        <v>3.80525906177719E-2</v>
      </c>
      <c r="BK131">
        <f>MEDIAN!BK$3</f>
        <v>-4.88421052631578E-3</v>
      </c>
      <c r="BL131">
        <v>0.16102836814358801</v>
      </c>
      <c r="BM131">
        <v>0.126080657455544</v>
      </c>
      <c r="BN131">
        <v>0.132961796500039</v>
      </c>
      <c r="BO131">
        <v>0.15112232998797601</v>
      </c>
      <c r="BP131">
        <v>0.75599999999999301</v>
      </c>
      <c r="BQ131">
        <v>0.29199999999999199</v>
      </c>
      <c r="BR131">
        <v>2.9807692307692299</v>
      </c>
      <c r="BS131" s="2">
        <v>27</v>
      </c>
      <c r="BT131">
        <v>24.454853820061299</v>
      </c>
      <c r="BU131">
        <v>0.73599999999999799</v>
      </c>
      <c r="BV131">
        <v>0.23999999999999799</v>
      </c>
      <c r="BW131">
        <v>1.93513946349926</v>
      </c>
      <c r="BX131">
        <v>33</v>
      </c>
      <c r="BY131">
        <v>25.394628229537801</v>
      </c>
    </row>
    <row r="132" spans="1:77" x14ac:dyDescent="0.25">
      <c r="A132" t="s">
        <v>207</v>
      </c>
      <c r="B132">
        <v>3.9070568161353298</v>
      </c>
      <c r="C132">
        <v>0.32999999999999802</v>
      </c>
      <c r="D132">
        <v>14.747999999999999</v>
      </c>
      <c r="E132">
        <v>19.904737489868399</v>
      </c>
      <c r="F132">
        <v>25.5761045566097</v>
      </c>
      <c r="G132">
        <v>30.618610724255198</v>
      </c>
      <c r="H132">
        <v>19.4260057575943</v>
      </c>
      <c r="I132">
        <v>1.1610259447045299</v>
      </c>
      <c r="J132">
        <v>1.0187379342806601E-2</v>
      </c>
      <c r="K132">
        <v>9.1697846228900592E-3</v>
      </c>
      <c r="L132">
        <v>1.0021199237916101</v>
      </c>
      <c r="M132">
        <v>0.39706794014520302</v>
      </c>
      <c r="N132">
        <v>0.31562084277025299</v>
      </c>
      <c r="O132">
        <v>0.35712507876525601</v>
      </c>
      <c r="P132">
        <v>0.425507430210394</v>
      </c>
      <c r="Q132">
        <v>3.0221217024332399</v>
      </c>
      <c r="R132">
        <v>2.49431751903749</v>
      </c>
      <c r="S132">
        <v>2.0128645461694501</v>
      </c>
      <c r="T132">
        <v>2.2819780837794701</v>
      </c>
      <c r="U132">
        <v>1.5530177313901499E-3</v>
      </c>
      <c r="V132">
        <v>1.39131358193831E-3</v>
      </c>
      <c r="W132">
        <v>1.01909773260062E-3</v>
      </c>
      <c r="X132">
        <v>2.0109349024157799E-3</v>
      </c>
      <c r="Y132">
        <v>3.1421119006882402E-2</v>
      </c>
      <c r="Z132">
        <v>2.6733554274487099E-2</v>
      </c>
      <c r="AA132">
        <v>1.6217798527452299E-2</v>
      </c>
      <c r="AB132">
        <v>3.7168721944415402E-2</v>
      </c>
      <c r="AC132">
        <v>-0.469436645507812</v>
      </c>
      <c r="AD132">
        <v>1.33085632324218</v>
      </c>
      <c r="AE132">
        <v>-1.30401611328125</v>
      </c>
      <c r="AF132">
        <v>-1.961669921875</v>
      </c>
      <c r="AG132">
        <v>-0.479629516601562</v>
      </c>
      <c r="AH132">
        <v>1.47270202636718</v>
      </c>
      <c r="AI132">
        <v>0.80787658691406194</v>
      </c>
      <c r="AJ132">
        <v>-3.185302734375</v>
      </c>
      <c r="AK132">
        <v>0</v>
      </c>
      <c r="AL132">
        <v>0</v>
      </c>
      <c r="AM132">
        <v>0</v>
      </c>
      <c r="AN132">
        <v>0.13600000000000001</v>
      </c>
      <c r="AO132">
        <v>0.58313878450766099</v>
      </c>
      <c r="AP132">
        <v>0.65038501118197301</v>
      </c>
      <c r="AQ132">
        <v>5.6645832560821299E-2</v>
      </c>
      <c r="AR132">
        <v>5.5903283387276598E-2</v>
      </c>
      <c r="AS132">
        <v>3.2568302462142797E-2</v>
      </c>
      <c r="AT132">
        <v>0.108435951769655</v>
      </c>
      <c r="AU132">
        <v>0.304402934795661</v>
      </c>
      <c r="AV132">
        <v>0.31169877931441498</v>
      </c>
      <c r="AW132">
        <v>4.3878945724470403E-2</v>
      </c>
      <c r="AX132">
        <v>1.4587277687715901E-2</v>
      </c>
      <c r="AY132">
        <v>7.1988282349726401E-2</v>
      </c>
      <c r="AZ132">
        <v>9.0979221754730097E-2</v>
      </c>
      <c r="BA132">
        <v>1.20686125829529</v>
      </c>
      <c r="BB132">
        <v>647780.20471518999</v>
      </c>
      <c r="BC132">
        <v>105045.875019532</v>
      </c>
      <c r="BD132">
        <v>1.0173588566013201</v>
      </c>
      <c r="BE132">
        <v>493748.72236505302</v>
      </c>
      <c r="BF132">
        <v>81853.072045708395</v>
      </c>
      <c r="BG132">
        <v>5.4664723032069897</v>
      </c>
      <c r="BH132">
        <v>2.8155054514749098</v>
      </c>
      <c r="BI132" s="1">
        <v>-2.39272203583007E-14</v>
      </c>
      <c r="BJ132">
        <v>3.6299933263419099E-2</v>
      </c>
      <c r="BK132">
        <v>-1.60784313725492E-3</v>
      </c>
      <c r="BL132">
        <v>0.11321245877030101</v>
      </c>
      <c r="BM132">
        <v>0.162602112807267</v>
      </c>
      <c r="BN132">
        <v>0.14108502820499799</v>
      </c>
      <c r="BO132">
        <v>0.16900005864088799</v>
      </c>
      <c r="BP132">
        <v>0.63599999999999501</v>
      </c>
      <c r="BQ132">
        <v>0.243999999999996</v>
      </c>
      <c r="BR132">
        <v>1.7356260790098701</v>
      </c>
      <c r="BS132" s="2">
        <v>12</v>
      </c>
      <c r="BT132">
        <v>4.2316336352075696</v>
      </c>
      <c r="BU132">
        <v>0.78</v>
      </c>
      <c r="BV132">
        <v>0.155999999999997</v>
      </c>
      <c r="BW132">
        <v>2.63248228870403</v>
      </c>
      <c r="BX132">
        <v>4</v>
      </c>
      <c r="BY132">
        <v>1.8232931808631501</v>
      </c>
    </row>
    <row r="133" spans="1:77" x14ac:dyDescent="0.25">
      <c r="A133" t="s">
        <v>208</v>
      </c>
      <c r="B133">
        <v>8.1877816548914009</v>
      </c>
      <c r="C133">
        <v>0.39500000000000102</v>
      </c>
      <c r="D133">
        <v>11.4524375</v>
      </c>
      <c r="E133">
        <v>11.2699573998269</v>
      </c>
      <c r="F133">
        <v>23.9077039233572</v>
      </c>
      <c r="G133">
        <v>16.006859639109301</v>
      </c>
      <c r="H133">
        <v>13.5705764396908</v>
      </c>
      <c r="I133">
        <v>0.16504252169130501</v>
      </c>
      <c r="J133">
        <v>3.1245141788746201E-3</v>
      </c>
      <c r="K133">
        <v>4.3260642196078503E-3</v>
      </c>
      <c r="L133">
        <v>0.32352305462437603</v>
      </c>
      <c r="M133">
        <v>1.83960914865375</v>
      </c>
      <c r="N133">
        <v>0.39782900892966899</v>
      </c>
      <c r="O133">
        <v>0.51080237176555299</v>
      </c>
      <c r="P133">
        <v>1.27260201806911</v>
      </c>
      <c r="Q133">
        <v>4.3683945452719302</v>
      </c>
      <c r="R133">
        <v>4.55436521895518</v>
      </c>
      <c r="S133">
        <v>7.7925419101260598</v>
      </c>
      <c r="T133">
        <v>2.4378300000101101</v>
      </c>
      <c r="U133">
        <v>7.3482968206048998E-3</v>
      </c>
      <c r="V133">
        <v>2.1748593572818199E-3</v>
      </c>
      <c r="W133">
        <v>2.9213825695751801E-3</v>
      </c>
      <c r="X133">
        <v>5.8284486410941699E-3</v>
      </c>
      <c r="Y133">
        <v>8.4043006601073306E-2</v>
      </c>
      <c r="Z133">
        <v>4.5548292705993303E-2</v>
      </c>
      <c r="AA133">
        <v>0.14275550540618601</v>
      </c>
      <c r="AB133">
        <v>7.30560343929995E-2</v>
      </c>
      <c r="AC133">
        <v>-2.59039306640625</v>
      </c>
      <c r="AD133">
        <v>1.1998596191406199</v>
      </c>
      <c r="AE133">
        <v>0.472213745117187</v>
      </c>
      <c r="AF133">
        <v>-0.90911865234375</v>
      </c>
      <c r="AG133">
        <v>-3.92291259765625</v>
      </c>
      <c r="AH133">
        <v>1.7675933837890601</v>
      </c>
      <c r="AI133">
        <v>1.0856018066406199</v>
      </c>
      <c r="AJ133">
        <v>-0.257522583007812</v>
      </c>
      <c r="AK133">
        <v>0</v>
      </c>
      <c r="AL133">
        <v>0</v>
      </c>
      <c r="AM133">
        <v>0</v>
      </c>
      <c r="AN133">
        <v>0.52500000000000002</v>
      </c>
      <c r="AO133">
        <v>0.55856198669713397</v>
      </c>
      <c r="AP133">
        <v>0.64257909895937204</v>
      </c>
      <c r="AQ133">
        <v>0.26887699358767497</v>
      </c>
      <c r="AR133">
        <v>3.96949389079592E-2</v>
      </c>
      <c r="AS133">
        <v>0.131433588539424</v>
      </c>
      <c r="AT133">
        <v>0.17345419589894001</v>
      </c>
      <c r="AU133">
        <v>0.25712289220331003</v>
      </c>
      <c r="AV133">
        <v>0.28865807571966801</v>
      </c>
      <c r="AW133">
        <v>7.5954652625161698E-2</v>
      </c>
      <c r="AX133">
        <v>1.1422567799860599E-2</v>
      </c>
      <c r="AY133">
        <v>0.41546717355486801</v>
      </c>
      <c r="AZ133">
        <v>5.2197879451915903E-2</v>
      </c>
      <c r="BA133">
        <v>1.03023419449609</v>
      </c>
      <c r="BB133">
        <v>422117.09280928201</v>
      </c>
      <c r="BC133">
        <v>78107.061411938499</v>
      </c>
      <c r="BD133">
        <v>0.97194064262880497</v>
      </c>
      <c r="BE133">
        <v>285670.842561992</v>
      </c>
      <c r="BF133">
        <v>53041.213329034901</v>
      </c>
      <c r="BG133">
        <v>5.69908814589665</v>
      </c>
      <c r="BH133">
        <v>5.7413380812283696</v>
      </c>
      <c r="BI133">
        <v>-3.3333333333333299</v>
      </c>
      <c r="BJ133">
        <v>4.3926684297914201E-2</v>
      </c>
      <c r="BK133">
        <v>1.06293706293705E-3</v>
      </c>
      <c r="BL133">
        <v>0.215175195601817</v>
      </c>
      <c r="BM133">
        <v>0.23043232102639399</v>
      </c>
      <c r="BN133">
        <v>8.3229479683483099E-2</v>
      </c>
      <c r="BO133">
        <v>7.0753101408924796E-2</v>
      </c>
      <c r="BP133">
        <v>0.82399999999999796</v>
      </c>
      <c r="BQ133">
        <v>0.431999999999998</v>
      </c>
      <c r="BR133">
        <v>3.16919443967311</v>
      </c>
      <c r="BS133" s="2">
        <v>20</v>
      </c>
      <c r="BT133">
        <v>13.3411016875237</v>
      </c>
      <c r="BU133">
        <v>0.51599999999999802</v>
      </c>
      <c r="BV133">
        <v>0.17999999999999799</v>
      </c>
      <c r="BW133">
        <v>2.7900093986841799</v>
      </c>
      <c r="BX133">
        <v>8</v>
      </c>
      <c r="BY133">
        <v>4.98090050672561</v>
      </c>
    </row>
    <row r="134" spans="1:77" x14ac:dyDescent="0.25">
      <c r="A134" t="s">
        <v>209</v>
      </c>
      <c r="B134">
        <v>16.4516705120041</v>
      </c>
      <c r="C134">
        <v>0.52249999999999996</v>
      </c>
      <c r="D134">
        <v>6.0449374999999996</v>
      </c>
      <c r="E134">
        <v>22.574898241515299</v>
      </c>
      <c r="F134">
        <v>28.7552596655411</v>
      </c>
      <c r="G134">
        <v>28.690001917652499</v>
      </c>
      <c r="H134">
        <v>21.793495016898401</v>
      </c>
      <c r="I134">
        <v>6.4310601371151799E-2</v>
      </c>
      <c r="J134">
        <v>1.0861603093658501E-3</v>
      </c>
      <c r="K134">
        <v>5.1142265725496201E-3</v>
      </c>
      <c r="L134">
        <v>6.1827259617741902E-2</v>
      </c>
      <c r="M134">
        <v>0.54607600882926399</v>
      </c>
      <c r="N134">
        <v>0.77091883111104198</v>
      </c>
      <c r="O134">
        <v>0.81899259649122702</v>
      </c>
      <c r="P134">
        <v>0.68233666973882801</v>
      </c>
      <c r="Q134">
        <v>2.9667192977258199</v>
      </c>
      <c r="R134">
        <v>2.13591850536115</v>
      </c>
      <c r="S134">
        <v>2.8326014599618499</v>
      </c>
      <c r="T134">
        <v>1.66839467737227</v>
      </c>
      <c r="U134">
        <v>2.2468623252178701E-3</v>
      </c>
      <c r="V134">
        <v>2.0966387108394299E-3</v>
      </c>
      <c r="W134">
        <v>1.85877533643847E-3</v>
      </c>
      <c r="X134">
        <v>3.1253051492577998E-3</v>
      </c>
      <c r="Y134">
        <v>2.8759148895109801E-2</v>
      </c>
      <c r="Z134">
        <v>2.6523931112430999E-2</v>
      </c>
      <c r="AA134">
        <v>1.7515081595485201E-2</v>
      </c>
      <c r="AB134">
        <v>3.0008621244022399E-2</v>
      </c>
      <c r="AC134">
        <v>-2.3852691650390598</v>
      </c>
      <c r="AD134">
        <v>1.3035430908203101</v>
      </c>
      <c r="AE134">
        <v>-0.8082275390625</v>
      </c>
      <c r="AF134">
        <v>-1.9778594970703101</v>
      </c>
      <c r="AG134">
        <v>-2.90234375</v>
      </c>
      <c r="AH134">
        <v>1.38165283203125</v>
      </c>
      <c r="AI134">
        <v>-0.62254333496093694</v>
      </c>
      <c r="AJ134">
        <v>-1.06329345703125</v>
      </c>
      <c r="AK134">
        <v>0</v>
      </c>
      <c r="AL134">
        <v>0</v>
      </c>
      <c r="AM134">
        <v>0</v>
      </c>
      <c r="AN134">
        <v>0.998</v>
      </c>
      <c r="AO134">
        <v>0.550041640472412</v>
      </c>
      <c r="AP134">
        <v>0.70215100595698599</v>
      </c>
      <c r="AQ134">
        <v>0.37103575118454601</v>
      </c>
      <c r="AR134">
        <v>5.62179652273498E-2</v>
      </c>
      <c r="AS134">
        <v>3.3037029136567801E-2</v>
      </c>
      <c r="AT134">
        <v>0.489068850642497</v>
      </c>
      <c r="AU134">
        <v>0.235454349068311</v>
      </c>
      <c r="AV134">
        <v>0.27190957655432102</v>
      </c>
      <c r="AW134">
        <v>0.32607846594718198</v>
      </c>
      <c r="AX134">
        <v>4.2837302362074503E-2</v>
      </c>
      <c r="AY134">
        <v>8.2179763935359806E-2</v>
      </c>
      <c r="AZ134">
        <v>0.33110611794334299</v>
      </c>
      <c r="BA134">
        <v>1.06641574953157</v>
      </c>
      <c r="BB134">
        <v>111888.628293345</v>
      </c>
      <c r="BC134">
        <v>20775.459042298298</v>
      </c>
      <c r="BD134">
        <v>0.91975130271337702</v>
      </c>
      <c r="BE134">
        <v>193905.62057213299</v>
      </c>
      <c r="BF134">
        <v>35616.004518642498</v>
      </c>
      <c r="BG134">
        <v>2.6978417266186998</v>
      </c>
      <c r="BH134">
        <v>4.8260988340588602</v>
      </c>
      <c r="BI134">
        <v>6.5573770491801904</v>
      </c>
      <c r="BJ134">
        <v>8.93997445721572E-3</v>
      </c>
      <c r="BK134">
        <v>-1.17333333333332E-2</v>
      </c>
      <c r="BL134">
        <v>0.14105700133714</v>
      </c>
      <c r="BM134">
        <v>0.14382179140034501</v>
      </c>
      <c r="BN134">
        <v>0.14623242009433801</v>
      </c>
      <c r="BO134">
        <v>0.19737416612894601</v>
      </c>
      <c r="BP134">
        <v>0.81199999999999695</v>
      </c>
      <c r="BQ134">
        <v>0.33600000000000202</v>
      </c>
      <c r="BR134">
        <v>2.8316038133208501</v>
      </c>
      <c r="BS134" s="2">
        <v>32</v>
      </c>
      <c r="BT134">
        <v>14.432669021751201</v>
      </c>
      <c r="BU134">
        <v>0.61200000000000099</v>
      </c>
      <c r="BV134">
        <v>0.159999999999999</v>
      </c>
      <c r="BW134">
        <v>2.5320292309899899</v>
      </c>
      <c r="BX134">
        <v>19</v>
      </c>
      <c r="BY134">
        <v>13.1901989894489</v>
      </c>
    </row>
    <row r="135" spans="1:77" x14ac:dyDescent="0.25">
      <c r="A135" t="s">
        <v>210</v>
      </c>
      <c r="B135">
        <v>15.1026211306907</v>
      </c>
      <c r="C135">
        <v>0.46230769230769198</v>
      </c>
      <c r="D135">
        <v>22.949625000000001</v>
      </c>
      <c r="E135">
        <v>24.598695386038099</v>
      </c>
      <c r="F135">
        <v>26.457624748446001</v>
      </c>
      <c r="G135">
        <v>30.4562571948059</v>
      </c>
      <c r="H135">
        <v>23.968110075070101</v>
      </c>
      <c r="I135">
        <v>1.5355918645331501</v>
      </c>
      <c r="J135">
        <v>9.2690076550767594E-3</v>
      </c>
      <c r="K135">
        <v>0.12921894783158899</v>
      </c>
      <c r="L135">
        <v>2.1539701773402702</v>
      </c>
      <c r="M135">
        <v>0.45633227239761498</v>
      </c>
      <c r="N135">
        <v>0.28724532929191299</v>
      </c>
      <c r="O135">
        <v>0.21285354429018999</v>
      </c>
      <c r="P135">
        <v>0.35580650315992202</v>
      </c>
      <c r="Q135">
        <v>2.8561652253660901</v>
      </c>
      <c r="R135">
        <v>4.5887691636620902</v>
      </c>
      <c r="S135">
        <v>2.6228607491961999</v>
      </c>
      <c r="T135">
        <v>2.0524089992218202</v>
      </c>
      <c r="U135">
        <v>8.58178709251697E-4</v>
      </c>
      <c r="V135">
        <v>1.3394351391624499E-3</v>
      </c>
      <c r="W135">
        <v>8.2926465747635496E-4</v>
      </c>
      <c r="X135">
        <v>1.7181243797537501E-3</v>
      </c>
      <c r="Y135">
        <v>3.7777977324741301E-2</v>
      </c>
      <c r="Z135">
        <v>3.3435432525400502E-2</v>
      </c>
      <c r="AA135">
        <v>2.4426343093222901E-2</v>
      </c>
      <c r="AB135">
        <v>2.24306060055099E-2</v>
      </c>
      <c r="AC135">
        <v>0.319869995117187</v>
      </c>
      <c r="AD135">
        <v>1.04014587402343</v>
      </c>
      <c r="AE135">
        <v>0.464141845703125</v>
      </c>
      <c r="AF135">
        <v>-2.2094879150390598</v>
      </c>
      <c r="AG135">
        <v>0.347640991210937</v>
      </c>
      <c r="AH135">
        <v>1.0469970703125</v>
      </c>
      <c r="AI135">
        <v>1.2715148925781199</v>
      </c>
      <c r="AJ135">
        <v>-1.79283142089843</v>
      </c>
      <c r="AK135">
        <v>0</v>
      </c>
      <c r="AL135">
        <v>0</v>
      </c>
      <c r="AM135">
        <v>0</v>
      </c>
      <c r="AN135">
        <v>0</v>
      </c>
      <c r="AO135">
        <v>0.630765423992249</v>
      </c>
      <c r="AP135">
        <v>0.65676726373090999</v>
      </c>
      <c r="AQ135">
        <v>2.9646245361668599E-2</v>
      </c>
      <c r="AR135">
        <v>2.7987460685979699E-2</v>
      </c>
      <c r="AS135">
        <v>2.6599414904295501E-2</v>
      </c>
      <c r="AT135">
        <v>7.9865358747023593E-2</v>
      </c>
      <c r="AU135">
        <v>0.25007863488729698</v>
      </c>
      <c r="AV135">
        <v>0.26015188533212302</v>
      </c>
      <c r="AW135">
        <v>1.7621116604526699E-2</v>
      </c>
      <c r="AX135">
        <v>1.49693695197884E-2</v>
      </c>
      <c r="AY135">
        <v>4.2251888888299199E-2</v>
      </c>
      <c r="AZ135">
        <v>1.99032082347123E-2</v>
      </c>
      <c r="BA135">
        <v>0.94177118126788195</v>
      </c>
      <c r="BB135">
        <v>309517.25518143998</v>
      </c>
      <c r="BC135">
        <v>51973.049272803699</v>
      </c>
      <c r="BD135">
        <v>0.97122561957343101</v>
      </c>
      <c r="BE135">
        <v>297578.543296516</v>
      </c>
      <c r="BF135">
        <v>51848.370409531402</v>
      </c>
      <c r="BG135">
        <v>5.9335443037974596</v>
      </c>
      <c r="BH135">
        <v>2.76778502009399</v>
      </c>
      <c r="BI135">
        <v>-5.0847457627118597</v>
      </c>
      <c r="BJ135">
        <v>2.40586540979312E-2</v>
      </c>
      <c r="BK135">
        <v>-7.2982456140351397E-4</v>
      </c>
      <c r="BL135">
        <v>0.17521413776512501</v>
      </c>
      <c r="BM135">
        <v>0.21905380304436101</v>
      </c>
      <c r="BN135">
        <v>0.13401635265074199</v>
      </c>
      <c r="BO135">
        <v>0.16971054090056001</v>
      </c>
      <c r="BP135">
        <v>0.57600000000000695</v>
      </c>
      <c r="BQ135">
        <v>0.175999999999991</v>
      </c>
      <c r="BR135">
        <v>2.6142252008873701</v>
      </c>
      <c r="BS135" s="2">
        <v>18</v>
      </c>
      <c r="BT135">
        <v>7.3579301298192101</v>
      </c>
      <c r="BU135">
        <v>0.57599999999999796</v>
      </c>
      <c r="BV135">
        <v>0.127999999999998</v>
      </c>
      <c r="BW135">
        <v>2.6917861024839</v>
      </c>
      <c r="BX135">
        <v>16</v>
      </c>
      <c r="BY135">
        <v>10.7920813496394</v>
      </c>
    </row>
    <row r="136" spans="1:77" x14ac:dyDescent="0.25">
      <c r="A136" t="s">
        <v>211</v>
      </c>
      <c r="B136">
        <v>22.078308147423801</v>
      </c>
      <c r="C136">
        <v>0.54999999999999905</v>
      </c>
      <c r="D136">
        <v>18.4785</v>
      </c>
      <c r="E136">
        <v>16.712908616342801</v>
      </c>
      <c r="F136">
        <v>25.9768760950538</v>
      </c>
      <c r="G136">
        <v>26.644279879597899</v>
      </c>
      <c r="H136">
        <v>17.2047315313261</v>
      </c>
      <c r="I136">
        <v>0.271398344484374</v>
      </c>
      <c r="J136">
        <v>1.6457413422171299E-2</v>
      </c>
      <c r="K136">
        <v>1.08581167580754E-2</v>
      </c>
      <c r="L136">
        <v>0.51015885596698296</v>
      </c>
      <c r="M136">
        <v>0.86382474824712596</v>
      </c>
      <c r="N136">
        <v>0.35130818747290599</v>
      </c>
      <c r="O136">
        <v>0.35163037309341799</v>
      </c>
      <c r="P136">
        <v>1.2781290456081</v>
      </c>
      <c r="Q136">
        <v>3.2652899832403199</v>
      </c>
      <c r="R136">
        <v>2.2330996708597102</v>
      </c>
      <c r="S136">
        <v>2.4451560093235098</v>
      </c>
      <c r="T136">
        <v>0.61057699005798305</v>
      </c>
      <c r="U136">
        <v>8.1133801509505003E-3</v>
      </c>
      <c r="V136">
        <v>8.40379762556772E-4</v>
      </c>
      <c r="W136">
        <v>1.2539825041852201E-3</v>
      </c>
      <c r="X136">
        <v>1.35519651608813E-2</v>
      </c>
      <c r="Y136">
        <v>6.0823404307087103E-2</v>
      </c>
      <c r="Z136">
        <v>3.4381193717494499E-2</v>
      </c>
      <c r="AA136">
        <v>3.7059114624156397E-2</v>
      </c>
      <c r="AB136">
        <v>6.9118237637999499E-2</v>
      </c>
      <c r="AC136">
        <v>1.15970611572265</v>
      </c>
      <c r="AD136">
        <v>-0.53495788574218694</v>
      </c>
      <c r="AE136">
        <v>-0.68323516845703103</v>
      </c>
      <c r="AF136">
        <v>-1.0008087158203101</v>
      </c>
      <c r="AG136">
        <v>2.22306060791015</v>
      </c>
      <c r="AH136">
        <v>-0.226264953613281</v>
      </c>
      <c r="AI136">
        <v>-0.51084899902343694</v>
      </c>
      <c r="AJ136">
        <v>-0.31558990478515597</v>
      </c>
      <c r="AK136">
        <v>0</v>
      </c>
      <c r="AL136">
        <v>0</v>
      </c>
      <c r="AM136">
        <v>0</v>
      </c>
      <c r="AN136">
        <v>13.666</v>
      </c>
      <c r="AO136">
        <v>0.61886713054010001</v>
      </c>
      <c r="AP136">
        <v>0.65143544976244505</v>
      </c>
      <c r="AQ136">
        <v>0.25118179168232102</v>
      </c>
      <c r="AR136">
        <v>1.9047559538496701E-2</v>
      </c>
      <c r="AS136">
        <v>3.2610897303849598E-2</v>
      </c>
      <c r="AT136">
        <v>0.21574822019201101</v>
      </c>
      <c r="AU136">
        <v>0.32459314980526399</v>
      </c>
      <c r="AV136">
        <v>0.29683694113751802</v>
      </c>
      <c r="AW136">
        <v>0.44562618935359899</v>
      </c>
      <c r="AX136">
        <v>1.5034434479592899E-2</v>
      </c>
      <c r="AY136">
        <v>6.4045097591978406E-2</v>
      </c>
      <c r="AZ136">
        <v>0.43338621327115801</v>
      </c>
      <c r="BA136">
        <v>1.0062973767788701</v>
      </c>
      <c r="BB136">
        <v>138501.89325134101</v>
      </c>
      <c r="BC136">
        <v>30600.5749319805</v>
      </c>
      <c r="BD136">
        <v>1.0925597462255501</v>
      </c>
      <c r="BE136">
        <v>193500.64662693001</v>
      </c>
      <c r="BF136">
        <v>38837.499184472399</v>
      </c>
      <c r="BG136">
        <f>MEDIAN!BG$3</f>
        <v>5.2301356966122503</v>
      </c>
      <c r="BH136">
        <f>MEDIAN!BH$3</f>
        <v>6.1937646515410849</v>
      </c>
      <c r="BI136">
        <f>MEDIAN!BI$3</f>
        <v>3.6700336700336598</v>
      </c>
      <c r="BJ136">
        <v>3.1779661016948001E-3</v>
      </c>
      <c r="BK136">
        <v>3.0399999999999601E-2</v>
      </c>
      <c r="BL136">
        <v>0.187918656434021</v>
      </c>
      <c r="BM136">
        <v>0.22157262847664799</v>
      </c>
      <c r="BN136">
        <v>0.16875848105714999</v>
      </c>
      <c r="BO136">
        <v>0.18607022255727501</v>
      </c>
      <c r="BP136">
        <v>0.80000000000000104</v>
      </c>
      <c r="BQ136">
        <v>0.32399999999999801</v>
      </c>
      <c r="BR136">
        <v>2.4870672502984399</v>
      </c>
      <c r="BS136" s="2">
        <v>27</v>
      </c>
      <c r="BT136">
        <v>21.4390559679516</v>
      </c>
      <c r="BU136">
        <v>0.51200000000000001</v>
      </c>
      <c r="BV136">
        <v>0.16800000000000601</v>
      </c>
      <c r="BW136">
        <v>2.6800615711725801</v>
      </c>
      <c r="BX136">
        <v>27</v>
      </c>
      <c r="BY136">
        <v>18.289561440643599</v>
      </c>
    </row>
    <row r="137" spans="1:77" x14ac:dyDescent="0.25">
      <c r="A137" t="s">
        <v>212</v>
      </c>
      <c r="B137">
        <v>25.078514035347101</v>
      </c>
      <c r="C137">
        <v>0.53970588235294004</v>
      </c>
      <c r="D137">
        <v>9.7041874999999997</v>
      </c>
      <c r="E137">
        <v>20.413777621495001</v>
      </c>
      <c r="F137">
        <v>33.293788184191698</v>
      </c>
      <c r="G137">
        <v>24.993153548719601</v>
      </c>
      <c r="H137">
        <v>21.7945128687745</v>
      </c>
      <c r="I137">
        <v>0.26060808812508601</v>
      </c>
      <c r="J137">
        <v>8.2372553026649597E-3</v>
      </c>
      <c r="K137">
        <v>2.6166123671541301E-2</v>
      </c>
      <c r="L137">
        <v>1.1502122995722099</v>
      </c>
      <c r="M137">
        <v>1.1420298954220101</v>
      </c>
      <c r="N137">
        <v>0.34692129055995302</v>
      </c>
      <c r="O137">
        <v>0.54871401485553495</v>
      </c>
      <c r="P137">
        <v>1.8111414367357801</v>
      </c>
      <c r="Q137">
        <v>3.5751417469095799</v>
      </c>
      <c r="R137">
        <v>1.8991151592614199</v>
      </c>
      <c r="S137">
        <v>3.3399404457100399</v>
      </c>
      <c r="T137">
        <v>1.5722648633192</v>
      </c>
      <c r="U137">
        <v>4.2680056270504802E-3</v>
      </c>
      <c r="V137">
        <v>7.41643096240885E-4</v>
      </c>
      <c r="W137">
        <v>1.0559714956244501E-3</v>
      </c>
      <c r="X137">
        <v>4.2285497193851702E-3</v>
      </c>
      <c r="Y137">
        <v>3.6726941705749097E-2</v>
      </c>
      <c r="Z137">
        <v>1.0149540951795599E-2</v>
      </c>
      <c r="AA137">
        <v>5.3513172037276402E-2</v>
      </c>
      <c r="AB137">
        <v>3.26723948445806E-2</v>
      </c>
      <c r="AC137">
        <v>-1.1448974609375</v>
      </c>
      <c r="AD137">
        <v>0.590576171875</v>
      </c>
      <c r="AE137">
        <v>0.95497131347656194</v>
      </c>
      <c r="AF137">
        <v>-2.8645324707031201</v>
      </c>
      <c r="AG137">
        <v>-0.92991638183593694</v>
      </c>
      <c r="AH137">
        <v>1.16111755371093</v>
      </c>
      <c r="AI137">
        <v>1.18272399902343</v>
      </c>
      <c r="AJ137">
        <v>-1.0811462402343699</v>
      </c>
      <c r="AK137">
        <v>0</v>
      </c>
      <c r="AL137">
        <v>0</v>
      </c>
      <c r="AM137">
        <v>0</v>
      </c>
      <c r="AN137">
        <v>1.1379999999999999</v>
      </c>
      <c r="AO137">
        <v>0.58604707109328902</v>
      </c>
      <c r="AP137">
        <v>0.57405522394099395</v>
      </c>
      <c r="AQ137">
        <v>0.25024540541113599</v>
      </c>
      <c r="AR137">
        <v>3.6772978310310699E-2</v>
      </c>
      <c r="AS137">
        <v>4.5593225719521298E-2</v>
      </c>
      <c r="AT137">
        <v>0.18148341669603199</v>
      </c>
      <c r="AU137">
        <v>0.29584857163644601</v>
      </c>
      <c r="AV137">
        <v>0.26550346673559899</v>
      </c>
      <c r="AW137">
        <v>0.12845792226559899</v>
      </c>
      <c r="AX137">
        <v>0.26922360399786599</v>
      </c>
      <c r="AY137">
        <v>8.4913440227066997E-2</v>
      </c>
      <c r="AZ137">
        <v>7.8087859763559503E-2</v>
      </c>
      <c r="BA137">
        <v>1.2182776648871601</v>
      </c>
      <c r="BB137">
        <v>528277.378825619</v>
      </c>
      <c r="BC137">
        <v>101721.2398614</v>
      </c>
      <c r="BD137">
        <v>1.1329633910702299</v>
      </c>
      <c r="BE137">
        <v>385515.20917374297</v>
      </c>
      <c r="BF137">
        <v>69205.770342642805</v>
      </c>
      <c r="BG137">
        <v>2.3320895522387999</v>
      </c>
      <c r="BH137">
        <v>15.0003287274958</v>
      </c>
      <c r="BI137">
        <v>-12.307692307692299</v>
      </c>
      <c r="BJ137">
        <v>6.3511341310948197E-2</v>
      </c>
      <c r="BK137">
        <v>-1.8327272727272699E-2</v>
      </c>
      <c r="BL137">
        <v>0.17844790723880799</v>
      </c>
      <c r="BM137">
        <v>0.156300511936282</v>
      </c>
      <c r="BN137">
        <v>0.124895958951645</v>
      </c>
      <c r="BO137">
        <v>0.16209921608237099</v>
      </c>
      <c r="BP137">
        <v>0.436000000000003</v>
      </c>
      <c r="BQ137">
        <v>0.13200000000000101</v>
      </c>
      <c r="BR137">
        <v>2.8375694191090002</v>
      </c>
      <c r="BS137" s="2">
        <v>23</v>
      </c>
      <c r="BT137">
        <v>19.405727602742701</v>
      </c>
      <c r="BU137">
        <v>0.73599999999999899</v>
      </c>
      <c r="BV137">
        <v>0.24000000000000199</v>
      </c>
      <c r="BW137">
        <v>2.8332433890987501</v>
      </c>
      <c r="BX137">
        <v>50</v>
      </c>
      <c r="BY137">
        <v>18.967716115400801</v>
      </c>
    </row>
    <row r="138" spans="1:77" x14ac:dyDescent="0.25">
      <c r="A138" t="s">
        <v>213</v>
      </c>
      <c r="B138">
        <v>18.255734061578298</v>
      </c>
      <c r="C138">
        <v>0.59190476190476105</v>
      </c>
      <c r="D138">
        <v>15.500999999999999</v>
      </c>
      <c r="E138">
        <v>26.796181315728798</v>
      </c>
      <c r="F138">
        <v>22.3121690607917</v>
      </c>
      <c r="G138">
        <v>29.943320520723798</v>
      </c>
      <c r="H138">
        <v>23.387584437816901</v>
      </c>
      <c r="I138">
        <v>1.4466610197973799</v>
      </c>
      <c r="J138">
        <v>9.4721052644744896E-2</v>
      </c>
      <c r="K138">
        <v>5.77629824403929E-2</v>
      </c>
      <c r="L138">
        <v>1.58496512453893</v>
      </c>
      <c r="M138">
        <v>0.46873330558562498</v>
      </c>
      <c r="N138">
        <v>0.32937067975067902</v>
      </c>
      <c r="O138">
        <v>0.40093196450631202</v>
      </c>
      <c r="P138">
        <v>0.837786080998425</v>
      </c>
      <c r="Q138">
        <v>2.6978714282551901</v>
      </c>
      <c r="R138">
        <v>1.6979653223725499</v>
      </c>
      <c r="S138">
        <v>3.38166432921156</v>
      </c>
      <c r="T138">
        <v>1.59337621618203</v>
      </c>
      <c r="U138">
        <v>1.2214855645287499E-3</v>
      </c>
      <c r="V138">
        <v>2.8354802107242098E-3</v>
      </c>
      <c r="W138">
        <v>1.2962742652540399E-3</v>
      </c>
      <c r="X138">
        <v>1.9115543002794001E-3</v>
      </c>
      <c r="Y138">
        <v>1.12822085630589E-2</v>
      </c>
      <c r="Z138">
        <v>1.9467922235885601E-2</v>
      </c>
      <c r="AA138">
        <v>2.0627629477317101E-2</v>
      </c>
      <c r="AB138">
        <v>1.95324129116561E-2</v>
      </c>
      <c r="AC138">
        <v>-0.929840087890625</v>
      </c>
      <c r="AD138">
        <v>-1.07371520996093</v>
      </c>
      <c r="AE138">
        <v>-1.1596984863281199</v>
      </c>
      <c r="AF138">
        <v>0.158966064453125</v>
      </c>
      <c r="AG138">
        <v>-0.492416381835937</v>
      </c>
      <c r="AH138">
        <v>0.60783386230468694</v>
      </c>
      <c r="AI138">
        <v>-1.96923828125</v>
      </c>
      <c r="AJ138">
        <v>1.3968658447265601</v>
      </c>
      <c r="AK138">
        <v>0</v>
      </c>
      <c r="AL138">
        <v>0</v>
      </c>
      <c r="AM138">
        <v>0</v>
      </c>
      <c r="AN138">
        <v>6.5000000000000002E-2</v>
      </c>
      <c r="AO138">
        <v>0.62527237756042298</v>
      </c>
      <c r="AP138">
        <v>0.61318943918508095</v>
      </c>
      <c r="AQ138">
        <v>1.47472662163612E-2</v>
      </c>
      <c r="AR138">
        <v>3.4446992765060101E-2</v>
      </c>
      <c r="AS138">
        <v>3.6028977137010303E-2</v>
      </c>
      <c r="AT138">
        <v>3.2445645398357398E-2</v>
      </c>
      <c r="AU138">
        <v>0.235333393567496</v>
      </c>
      <c r="AV138">
        <v>0.26621082373267002</v>
      </c>
      <c r="AW138">
        <v>7.6876604361132096E-3</v>
      </c>
      <c r="AX138">
        <v>1.7426764213729101E-2</v>
      </c>
      <c r="AY138">
        <v>4.2406770465043299E-2</v>
      </c>
      <c r="AZ138">
        <v>3.33183863661458E-2</v>
      </c>
      <c r="BA138">
        <v>1.12216575753076</v>
      </c>
      <c r="BB138">
        <v>644752.19132984895</v>
      </c>
      <c r="BC138">
        <v>94911.146883173293</v>
      </c>
      <c r="BD138">
        <v>1.0008693003342899</v>
      </c>
      <c r="BE138">
        <v>615366.68536298198</v>
      </c>
      <c r="BF138">
        <v>86605.418583976701</v>
      </c>
      <c r="BG138">
        <v>5.3116147308781798</v>
      </c>
      <c r="BH138">
        <v>4.8686449556014502</v>
      </c>
      <c r="BI138">
        <v>-2.2222222222222801</v>
      </c>
      <c r="BJ138">
        <v>1.36381199672339E-2</v>
      </c>
      <c r="BK138">
        <v>-1.07604395604395E-2</v>
      </c>
      <c r="BL138">
        <v>0.17756022705931901</v>
      </c>
      <c r="BM138">
        <v>0.138668459401527</v>
      </c>
      <c r="BN138">
        <v>0.10741098944668399</v>
      </c>
      <c r="BO138">
        <v>0.153733641023827</v>
      </c>
      <c r="BP138">
        <v>0.78400000000000603</v>
      </c>
      <c r="BQ138">
        <v>0.33599999999999097</v>
      </c>
      <c r="BR138">
        <v>2.4685069865299401</v>
      </c>
      <c r="BS138" s="2">
        <v>25</v>
      </c>
      <c r="BT138">
        <v>15.5865775830039</v>
      </c>
      <c r="BU138">
        <v>0.60000000000000298</v>
      </c>
      <c r="BV138">
        <v>0.159999999999998</v>
      </c>
      <c r="BW138">
        <v>2.7406663760289498</v>
      </c>
      <c r="BX138">
        <v>23</v>
      </c>
      <c r="BY138">
        <v>17.1445154665257</v>
      </c>
    </row>
    <row r="139" spans="1:77" x14ac:dyDescent="0.25">
      <c r="A139" t="s">
        <v>214</v>
      </c>
      <c r="B139">
        <v>24.496438471127298</v>
      </c>
      <c r="C139">
        <v>0.48185185185185198</v>
      </c>
      <c r="D139">
        <v>5.0191249999999998</v>
      </c>
      <c r="E139">
        <v>11.8010909422454</v>
      </c>
      <c r="F139">
        <v>22.0713960625353</v>
      </c>
      <c r="G139">
        <v>17.219158390308898</v>
      </c>
      <c r="H139">
        <v>13.8384029173688</v>
      </c>
      <c r="I139">
        <v>0.71909489291864903</v>
      </c>
      <c r="J139">
        <v>1.0961197166845399E-2</v>
      </c>
      <c r="K139">
        <v>4.3827067256188797E-2</v>
      </c>
      <c r="L139">
        <v>0.917508068584454</v>
      </c>
      <c r="M139">
        <v>2.1380736422359101</v>
      </c>
      <c r="N139">
        <v>1.46138565712878</v>
      </c>
      <c r="O139">
        <v>1.4080845084148199</v>
      </c>
      <c r="P139">
        <v>1.90523495795291</v>
      </c>
      <c r="Q139">
        <v>3.2179135338043401</v>
      </c>
      <c r="R139">
        <v>3.33277469247321</v>
      </c>
      <c r="S139">
        <v>2.8721072874625002</v>
      </c>
      <c r="T139">
        <v>2.7240987216102299</v>
      </c>
      <c r="U139">
        <v>8.1899943470448901E-3</v>
      </c>
      <c r="V139">
        <v>3.2192452660352801E-3</v>
      </c>
      <c r="W139">
        <v>4.3996945950128602E-3</v>
      </c>
      <c r="X139">
        <v>1.0294497444261801E-2</v>
      </c>
      <c r="Y139">
        <v>7.6683374829702305E-2</v>
      </c>
      <c r="Z139">
        <v>3.9001693653682203E-2</v>
      </c>
      <c r="AA139">
        <v>6.8275850323209E-2</v>
      </c>
      <c r="AB139">
        <v>4.6747350222440198E-2</v>
      </c>
      <c r="AC139">
        <v>-0.48077392578125</v>
      </c>
      <c r="AD139">
        <v>-2.1584777832031201</v>
      </c>
      <c r="AE139">
        <v>1.0149841308593699</v>
      </c>
      <c r="AF139">
        <v>-0.321731567382812</v>
      </c>
      <c r="AG139">
        <v>-1.1136245727539</v>
      </c>
      <c r="AH139">
        <v>-2.1737823486328098</v>
      </c>
      <c r="AI139">
        <v>3.7948760986328098</v>
      </c>
      <c r="AJ139">
        <v>0.293365478515625</v>
      </c>
      <c r="AK139">
        <v>0</v>
      </c>
      <c r="AL139">
        <v>0</v>
      </c>
      <c r="AM139">
        <v>0</v>
      </c>
      <c r="AN139">
        <v>0.60199999999999998</v>
      </c>
      <c r="AO139">
        <v>0.60024939480085504</v>
      </c>
      <c r="AP139">
        <v>0.635906749506289</v>
      </c>
      <c r="AQ139">
        <v>8.6988889239371495E-2</v>
      </c>
      <c r="AR139">
        <v>3.7739777461141703E-2</v>
      </c>
      <c r="AS139">
        <v>3.35037800313258E-2</v>
      </c>
      <c r="AT139">
        <v>0.118827698104801</v>
      </c>
      <c r="AU139">
        <v>0.25878659438699197</v>
      </c>
      <c r="AV139">
        <v>0.28210758935171298</v>
      </c>
      <c r="AW139">
        <v>2.7549923979121101E-2</v>
      </c>
      <c r="AX139">
        <v>1.5527436754115E-2</v>
      </c>
      <c r="AY139">
        <v>1.2929340150396901E-2</v>
      </c>
      <c r="AZ139">
        <v>4.04218724464862E-2</v>
      </c>
      <c r="BA139">
        <v>0.98048704946501497</v>
      </c>
      <c r="BB139">
        <v>270673.09636257199</v>
      </c>
      <c r="BC139">
        <v>48211.382285585598</v>
      </c>
      <c r="BD139">
        <v>0.998681845348806</v>
      </c>
      <c r="BE139">
        <v>259653.08461342001</v>
      </c>
      <c r="BF139">
        <v>45590.894453592002</v>
      </c>
      <c r="BG139">
        <v>5.2374301675977604</v>
      </c>
      <c r="BH139">
        <v>18.633799656895398</v>
      </c>
      <c r="BI139">
        <v>11.4754098360655</v>
      </c>
      <c r="BJ139">
        <v>7.5271873455264496E-2</v>
      </c>
      <c r="BK139">
        <v>-4.6285714285714099E-3</v>
      </c>
      <c r="BL139">
        <v>0.25018850366385997</v>
      </c>
      <c r="BM139">
        <v>0.24539796448387299</v>
      </c>
      <c r="BN139">
        <v>0.116807415722502</v>
      </c>
      <c r="BO139">
        <v>0.147621921155076</v>
      </c>
      <c r="BP139">
        <v>0.55200000000000105</v>
      </c>
      <c r="BQ139">
        <v>9.6000000000001806E-2</v>
      </c>
      <c r="BR139">
        <v>3.2624113475177299</v>
      </c>
      <c r="BS139" s="2">
        <v>31</v>
      </c>
      <c r="BT139">
        <v>14.206900309122</v>
      </c>
      <c r="BU139">
        <v>0.51599999999999802</v>
      </c>
      <c r="BV139">
        <v>6.0000000000002197E-2</v>
      </c>
      <c r="BW139">
        <v>3.2919894126813301</v>
      </c>
      <c r="BX139">
        <v>27</v>
      </c>
      <c r="BY139">
        <v>19.672757068479399</v>
      </c>
    </row>
    <row r="140" spans="1:77" x14ac:dyDescent="0.25">
      <c r="A140" t="s">
        <v>215</v>
      </c>
      <c r="B140">
        <v>20.114972633759301</v>
      </c>
      <c r="C140">
        <v>0.57038461538461604</v>
      </c>
      <c r="D140">
        <v>18.809875000000002</v>
      </c>
      <c r="E140">
        <v>19.328813434362601</v>
      </c>
      <c r="F140">
        <v>22.309077342586299</v>
      </c>
      <c r="G140">
        <v>25.389669702681001</v>
      </c>
      <c r="H140">
        <v>15.940860897275201</v>
      </c>
      <c r="I140">
        <v>3.83892309386396</v>
      </c>
      <c r="J140">
        <v>1.15620415655558E-2</v>
      </c>
      <c r="K140">
        <v>5.7520419259580102E-3</v>
      </c>
      <c r="L140">
        <v>2.8893000252803298</v>
      </c>
      <c r="M140">
        <v>0.44876431428967301</v>
      </c>
      <c r="N140">
        <v>0.574686189785655</v>
      </c>
      <c r="O140">
        <v>0.54884971253941195</v>
      </c>
      <c r="P140">
        <v>0.57245730156626196</v>
      </c>
      <c r="Q140">
        <v>2.1798206642192599</v>
      </c>
      <c r="R140">
        <v>2.6259271555343999</v>
      </c>
      <c r="S140">
        <v>4.6876288020420596</v>
      </c>
      <c r="T140">
        <v>1.0927765009044199</v>
      </c>
      <c r="U140">
        <v>2.2775318346917798E-3</v>
      </c>
      <c r="V140">
        <v>2.1252737799061601E-3</v>
      </c>
      <c r="W140">
        <v>1.59606954207567E-3</v>
      </c>
      <c r="X140">
        <v>3.4773094475055301E-3</v>
      </c>
      <c r="Y140">
        <v>3.6296886006325697E-2</v>
      </c>
      <c r="Z140">
        <v>1.7025617763581399E-2</v>
      </c>
      <c r="AA140">
        <v>6.6260508299665802E-2</v>
      </c>
      <c r="AB140">
        <v>5.0206149982809999E-2</v>
      </c>
      <c r="AC140">
        <v>-0.575958251953125</v>
      </c>
      <c r="AD140">
        <v>0.196914672851562</v>
      </c>
      <c r="AE140">
        <v>-2.87065124511718</v>
      </c>
      <c r="AF140">
        <v>-4.5818023681640598</v>
      </c>
      <c r="AG140">
        <v>-1.1456604003906199</v>
      </c>
      <c r="AH140">
        <v>-3.9020690917968701</v>
      </c>
      <c r="AI140">
        <v>-2.71147155761718</v>
      </c>
      <c r="AJ140">
        <v>-2.3000793457031201</v>
      </c>
      <c r="AK140">
        <v>0</v>
      </c>
      <c r="AL140">
        <v>0</v>
      </c>
      <c r="AM140">
        <v>0</v>
      </c>
      <c r="AN140">
        <v>0.79900000000000004</v>
      </c>
      <c r="AO140">
        <v>0.66759362186812499</v>
      </c>
      <c r="AP140">
        <v>0.62811659646935403</v>
      </c>
      <c r="AQ140">
        <v>7.9925170235038492E-3</v>
      </c>
      <c r="AR140">
        <v>4.1224230123076799E-2</v>
      </c>
      <c r="AS140">
        <v>5.2185949716400198E-2</v>
      </c>
      <c r="AT140">
        <v>5.7597931031798097E-2</v>
      </c>
      <c r="AU140">
        <v>0.26753529252249802</v>
      </c>
      <c r="AV140">
        <v>0.29269559443902898</v>
      </c>
      <c r="AW140">
        <v>6.2269012787968796E-3</v>
      </c>
      <c r="AX140">
        <v>1.45286809217797E-2</v>
      </c>
      <c r="AY140">
        <v>4.8223648791709699E-2</v>
      </c>
      <c r="AZ140">
        <v>1.9803983998554601E-2</v>
      </c>
      <c r="BA140">
        <v>1.1588446538442401</v>
      </c>
      <c r="BB140">
        <v>582063.54473672702</v>
      </c>
      <c r="BC140">
        <v>94675.102219506996</v>
      </c>
      <c r="BD140">
        <v>1.1884082019086</v>
      </c>
      <c r="BE140">
        <v>569734.143162383</v>
      </c>
      <c r="BF140">
        <v>102261.430243257</v>
      </c>
      <c r="BG140">
        <f>MEDIAN!BG$3</f>
        <v>5.2301356966122503</v>
      </c>
      <c r="BH140">
        <f>MEDIAN!BH$3</f>
        <v>6.1937646515410849</v>
      </c>
      <c r="BI140">
        <f>MEDIAN!BI$3</f>
        <v>3.6700336700336598</v>
      </c>
      <c r="BJ140">
        <v>3.9340101522842598E-2</v>
      </c>
      <c r="BK140">
        <v>5.7142857142856204E-4</v>
      </c>
      <c r="BL140">
        <v>0.1221537494461</v>
      </c>
      <c r="BM140">
        <v>0.14547926065584799</v>
      </c>
      <c r="BN140">
        <v>0.11117277309698299</v>
      </c>
      <c r="BO140">
        <v>0.14285828377281601</v>
      </c>
      <c r="BP140">
        <v>0.45599999999999902</v>
      </c>
      <c r="BQ140">
        <v>0.111999999999998</v>
      </c>
      <c r="BR140">
        <v>1.91968480014087</v>
      </c>
      <c r="BS140" s="2">
        <v>21</v>
      </c>
      <c r="BT140">
        <v>11.434745848738901</v>
      </c>
      <c r="BU140">
        <v>0.57200000000000095</v>
      </c>
      <c r="BV140">
        <v>0.14800000000000499</v>
      </c>
      <c r="BW140">
        <v>2.12433969008698</v>
      </c>
      <c r="BX140">
        <v>28</v>
      </c>
      <c r="BY140">
        <v>18.414778518286798</v>
      </c>
    </row>
    <row r="141" spans="1:77" x14ac:dyDescent="0.25">
      <c r="A141" t="s">
        <v>216</v>
      </c>
      <c r="B141">
        <v>15.474334700994</v>
      </c>
      <c r="C141">
        <v>0.71375000000000099</v>
      </c>
      <c r="D141">
        <v>7.9618124999999997</v>
      </c>
      <c r="E141">
        <v>25.855358706858802</v>
      </c>
      <c r="F141">
        <v>29.134436760068699</v>
      </c>
      <c r="G141">
        <v>31.105576729470599</v>
      </c>
      <c r="H141">
        <v>25.498238016085701</v>
      </c>
      <c r="I141">
        <v>0.23710354726991201</v>
      </c>
      <c r="J141">
        <v>5.7441094731612496E-3</v>
      </c>
      <c r="K141">
        <v>2.70710093261179E-2</v>
      </c>
      <c r="L141">
        <v>0.26823930084222303</v>
      </c>
      <c r="M141">
        <v>0.34514784046798103</v>
      </c>
      <c r="N141">
        <v>0.29527463445685098</v>
      </c>
      <c r="O141">
        <v>0.278457541306185</v>
      </c>
      <c r="P141">
        <v>0.43788104417774998</v>
      </c>
      <c r="Q141">
        <v>2.17579663149606</v>
      </c>
      <c r="R141">
        <v>1.13100694286946</v>
      </c>
      <c r="S141">
        <v>2.7261955097652502</v>
      </c>
      <c r="T141">
        <v>1.5155757616837799</v>
      </c>
      <c r="U141">
        <v>1.6182627356457399E-3</v>
      </c>
      <c r="V141">
        <v>1.0816682741064899E-3</v>
      </c>
      <c r="W141">
        <v>9.4055876832808798E-4</v>
      </c>
      <c r="X141">
        <v>2.0070398309399999E-3</v>
      </c>
      <c r="Y141">
        <v>1.6444228198117E-2</v>
      </c>
      <c r="Z141">
        <v>9.7360556439257308E-3</v>
      </c>
      <c r="AA141">
        <v>2.0530535187754499E-2</v>
      </c>
      <c r="AB141">
        <v>1.96673262367137E-2</v>
      </c>
      <c r="AC141">
        <v>-8.465576171875E-2</v>
      </c>
      <c r="AD141">
        <v>1.7362365722656199</v>
      </c>
      <c r="AE141">
        <v>-1.00236511230468</v>
      </c>
      <c r="AF141">
        <v>0.23858642578125</v>
      </c>
      <c r="AG141">
        <v>0.77131652832031194</v>
      </c>
      <c r="AH141">
        <v>1.2188262939453101</v>
      </c>
      <c r="AI141">
        <v>-1.5084991455078101</v>
      </c>
      <c r="AJ141">
        <v>-0.80345153808593694</v>
      </c>
      <c r="AK141">
        <v>0</v>
      </c>
      <c r="AL141">
        <v>0</v>
      </c>
      <c r="AM141">
        <v>0</v>
      </c>
      <c r="AN141">
        <v>0.126</v>
      </c>
      <c r="AO141">
        <v>0.59361296784974704</v>
      </c>
      <c r="AP141">
        <v>0.61286224109474996</v>
      </c>
      <c r="AQ141">
        <v>0.162886085592722</v>
      </c>
      <c r="AR141">
        <v>6.3518037094579802E-2</v>
      </c>
      <c r="AS141">
        <v>2.1524079438014598E-2</v>
      </c>
      <c r="AT141">
        <v>0.18007309778595301</v>
      </c>
      <c r="AU141">
        <v>0.23608549757035799</v>
      </c>
      <c r="AV141">
        <v>0.25381036059306999</v>
      </c>
      <c r="AW141">
        <v>3.1454022787501298E-2</v>
      </c>
      <c r="AX141">
        <v>1.2851633084521599E-2</v>
      </c>
      <c r="AY141">
        <v>1.0760887348220999E-2</v>
      </c>
      <c r="AZ141">
        <v>3.80778607442573E-2</v>
      </c>
      <c r="BA141">
        <v>0.95386411063476795</v>
      </c>
      <c r="BB141">
        <v>402477.90944530099</v>
      </c>
      <c r="BC141">
        <v>64582.853036587403</v>
      </c>
      <c r="BD141">
        <v>1.0261755927976699</v>
      </c>
      <c r="BE141">
        <v>439758.46362876601</v>
      </c>
      <c r="BF141">
        <v>69028.301776588007</v>
      </c>
      <c r="BG141">
        <f>MEDIAN!BG$3</f>
        <v>5.2301356966122503</v>
      </c>
      <c r="BH141">
        <f>MEDIAN!BH$3</f>
        <v>6.1937646515410849</v>
      </c>
      <c r="BI141">
        <f>MEDIAN!BI$3</f>
        <v>3.6700336700336598</v>
      </c>
      <c r="BJ141">
        <v>3.6740558292282198E-2</v>
      </c>
      <c r="BK141">
        <v>3.4285714285714102E-3</v>
      </c>
      <c r="BL141">
        <v>0.17809868536109</v>
      </c>
      <c r="BM141">
        <v>0.200037850036865</v>
      </c>
      <c r="BN141">
        <v>0.124915734975938</v>
      </c>
      <c r="BO141">
        <v>0.17990733664346101</v>
      </c>
      <c r="BP141">
        <v>0.68800000000000205</v>
      </c>
      <c r="BQ141">
        <v>0.160000000000001</v>
      </c>
      <c r="BR141">
        <v>1.82011032312224</v>
      </c>
      <c r="BS141" s="2">
        <v>31</v>
      </c>
      <c r="BT141">
        <v>21.853880628868101</v>
      </c>
      <c r="BU141">
        <v>0.64799999999999902</v>
      </c>
      <c r="BV141">
        <v>0.215999999999997</v>
      </c>
      <c r="BW141">
        <v>2.1446821398934399</v>
      </c>
      <c r="BX141">
        <v>24</v>
      </c>
      <c r="BY141">
        <v>18.408010654724201</v>
      </c>
    </row>
    <row r="142" spans="1:77" x14ac:dyDescent="0.25">
      <c r="A142" t="s">
        <v>217</v>
      </c>
      <c r="B142">
        <v>21.6920066461898</v>
      </c>
      <c r="C142">
        <v>0.65652173913043399</v>
      </c>
      <c r="D142">
        <v>19.687687499999999</v>
      </c>
      <c r="E142">
        <v>20.226553043865799</v>
      </c>
      <c r="F142">
        <v>21.855301912289001</v>
      </c>
      <c r="G142">
        <v>26.985290308888899</v>
      </c>
      <c r="H142">
        <v>18.918938286861799</v>
      </c>
      <c r="I142">
        <v>0.13271381188577999</v>
      </c>
      <c r="J142">
        <v>9.8974401209698509E-3</v>
      </c>
      <c r="K142">
        <v>3.0311235565674999E-2</v>
      </c>
      <c r="L142">
        <v>0.13723587711745899</v>
      </c>
      <c r="M142">
        <v>0.67727868607369202</v>
      </c>
      <c r="N142">
        <v>0.66476249981701196</v>
      </c>
      <c r="O142">
        <v>0.39157419799670901</v>
      </c>
      <c r="P142">
        <v>0.76455242293022496</v>
      </c>
      <c r="Q142">
        <v>2.4469752140193002</v>
      </c>
      <c r="R142">
        <v>3.4445441770734901</v>
      </c>
      <c r="S142">
        <v>1.7630999003462</v>
      </c>
      <c r="T142">
        <v>2.8687417288175801</v>
      </c>
      <c r="U142">
        <v>2.1149261873938002E-3</v>
      </c>
      <c r="V142">
        <v>2.9361123905183402E-3</v>
      </c>
      <c r="W142">
        <v>1.65720967930406E-3</v>
      </c>
      <c r="X142">
        <v>3.1323998694304999E-3</v>
      </c>
      <c r="Y142">
        <v>4.4056792601779297E-2</v>
      </c>
      <c r="Z142">
        <v>4.0975335136823901E-2</v>
      </c>
      <c r="AA142">
        <v>3.1461943854106202E-2</v>
      </c>
      <c r="AB142">
        <v>4.3378373736871402E-2</v>
      </c>
      <c r="AC142">
        <v>0.247108459472656</v>
      </c>
      <c r="AD142">
        <v>0.74066162109375</v>
      </c>
      <c r="AE142">
        <v>-0.242591857910156</v>
      </c>
      <c r="AF142">
        <v>0.27841949462890597</v>
      </c>
      <c r="AG142">
        <v>-0.221214294433593</v>
      </c>
      <c r="AH142">
        <v>1.3957214355468699</v>
      </c>
      <c r="AI142">
        <v>-1.66020202636718</v>
      </c>
      <c r="AJ142">
        <v>-0.77073669433593694</v>
      </c>
      <c r="AK142">
        <v>0</v>
      </c>
      <c r="AL142">
        <v>0</v>
      </c>
      <c r="AM142">
        <v>0</v>
      </c>
      <c r="AN142">
        <v>0</v>
      </c>
      <c r="AO142">
        <v>0.66156145896040497</v>
      </c>
      <c r="AP142">
        <v>0.64360593685168599</v>
      </c>
      <c r="AQ142">
        <v>0.31470828981149701</v>
      </c>
      <c r="AR142">
        <v>3.0708433195686499E-2</v>
      </c>
      <c r="AS142">
        <v>8.46926238124628E-2</v>
      </c>
      <c r="AT142">
        <v>0.30182381594265301</v>
      </c>
      <c r="AU142">
        <v>0.261357683186624</v>
      </c>
      <c r="AV142">
        <v>0.30109115241061601</v>
      </c>
      <c r="AW142">
        <v>0.40358206417930997</v>
      </c>
      <c r="AX142">
        <v>1.5627492391729999E-2</v>
      </c>
      <c r="AY142">
        <v>0.22497913120079699</v>
      </c>
      <c r="AZ142">
        <v>0.45164067662837598</v>
      </c>
      <c r="BA142">
        <v>0.93754844665519599</v>
      </c>
      <c r="BB142">
        <v>144041.30595918201</v>
      </c>
      <c r="BC142">
        <v>26385.8768035426</v>
      </c>
      <c r="BD142">
        <v>1.02933663522554</v>
      </c>
      <c r="BE142">
        <v>194926.126205126</v>
      </c>
      <c r="BF142">
        <v>40971.7410528494</v>
      </c>
      <c r="BG142">
        <v>5.13698630136986</v>
      </c>
      <c r="BH142">
        <v>5.9930646748218397</v>
      </c>
      <c r="BI142">
        <v>-8.6956521739131407</v>
      </c>
      <c r="BJ142">
        <v>3.0412061772670699E-2</v>
      </c>
      <c r="BK142">
        <v>-1.52615384615385E-3</v>
      </c>
      <c r="BL142">
        <v>0.21487286785905799</v>
      </c>
      <c r="BM142">
        <v>0.17719138234058801</v>
      </c>
      <c r="BN142">
        <v>9.8582453226785993E-2</v>
      </c>
      <c r="BO142">
        <v>0.16734505482221099</v>
      </c>
      <c r="BP142">
        <v>0.68799999999999695</v>
      </c>
      <c r="BQ142">
        <v>0.222453125000005</v>
      </c>
      <c r="BR142">
        <v>3.3458887642250299</v>
      </c>
      <c r="BS142" s="2">
        <v>24</v>
      </c>
      <c r="BT142">
        <v>17.2149080314394</v>
      </c>
      <c r="BU142">
        <v>0.61599999999999899</v>
      </c>
      <c r="BV142">
        <v>0.23199999999999901</v>
      </c>
      <c r="BW142">
        <v>3.1734724521080802</v>
      </c>
      <c r="BX142">
        <v>30</v>
      </c>
      <c r="BY142">
        <v>20.4748440510424</v>
      </c>
    </row>
    <row r="143" spans="1:77" x14ac:dyDescent="0.25">
      <c r="A143" t="s">
        <v>218</v>
      </c>
      <c r="B143">
        <v>26.347000186232499</v>
      </c>
      <c r="C143">
        <v>0.50090909090909097</v>
      </c>
      <c r="D143">
        <v>25.5494375</v>
      </c>
      <c r="E143">
        <v>25.302141389346701</v>
      </c>
      <c r="F143">
        <v>29.3260712839907</v>
      </c>
      <c r="G143">
        <v>16.317658555727402</v>
      </c>
      <c r="H143">
        <v>24.109451061103499</v>
      </c>
      <c r="I143">
        <v>2.0184839693519199</v>
      </c>
      <c r="J143">
        <v>1.2063895415278201E-2</v>
      </c>
      <c r="K143">
        <v>4.1419579427114099E-2</v>
      </c>
      <c r="L143">
        <v>2.3067254100094199</v>
      </c>
      <c r="M143">
        <v>0.48164195067253102</v>
      </c>
      <c r="N143">
        <v>0.40240558653559599</v>
      </c>
      <c r="O143">
        <v>0.52018414042864303</v>
      </c>
      <c r="P143">
        <v>0.445969959587311</v>
      </c>
      <c r="Q143">
        <v>2.05658059140681</v>
      </c>
      <c r="R143">
        <v>1.8263007158271201</v>
      </c>
      <c r="S143">
        <v>6.9150228213267999</v>
      </c>
      <c r="T143">
        <v>1.09330655541074</v>
      </c>
      <c r="U143">
        <v>1.66381836986911E-3</v>
      </c>
      <c r="V143">
        <v>1.4447343355170599E-3</v>
      </c>
      <c r="W143">
        <v>1.4109773242422801E-3</v>
      </c>
      <c r="X143">
        <v>1.8812688446725699E-3</v>
      </c>
      <c r="Y143">
        <v>2.2733495076097E-2</v>
      </c>
      <c r="Z143">
        <v>1.21357821416065E-2</v>
      </c>
      <c r="AA143">
        <v>0.16355742941820101</v>
      </c>
      <c r="AB143">
        <v>2.0671950027332599E-2</v>
      </c>
      <c r="AC143">
        <v>0.52522277832031194</v>
      </c>
      <c r="AD143">
        <v>-0.416793823242187</v>
      </c>
      <c r="AE143">
        <v>3.7127838134765598</v>
      </c>
      <c r="AF143">
        <v>1.88658142089843</v>
      </c>
      <c r="AG143">
        <v>-0.66224670410156194</v>
      </c>
      <c r="AH143">
        <v>-1.4449005126953101</v>
      </c>
      <c r="AI143">
        <v>3.3644104003906201</v>
      </c>
      <c r="AJ143">
        <v>1.89178466796875</v>
      </c>
      <c r="AK143">
        <v>0</v>
      </c>
      <c r="AL143">
        <v>0</v>
      </c>
      <c r="AM143">
        <v>0</v>
      </c>
      <c r="AN143">
        <v>0.66600000000000004</v>
      </c>
      <c r="AO143">
        <v>0.84108127551241796</v>
      </c>
      <c r="AP143">
        <v>0.74132510361557002</v>
      </c>
      <c r="AQ143">
        <v>1.7506882224747802E-2</v>
      </c>
      <c r="AR143">
        <v>1.5657524060837001E-2</v>
      </c>
      <c r="AS143">
        <v>4.13181038025041E-2</v>
      </c>
      <c r="AT143">
        <v>5.1499860462528503E-2</v>
      </c>
      <c r="AU143">
        <v>0.28148552850991798</v>
      </c>
      <c r="AV143">
        <v>0.28262981138481802</v>
      </c>
      <c r="AW143">
        <v>2.0806425142608501E-2</v>
      </c>
      <c r="AX143">
        <v>3.15675511460137E-2</v>
      </c>
      <c r="AY143">
        <v>1.60903928932279E-2</v>
      </c>
      <c r="AZ143">
        <v>7.5101498541824602E-2</v>
      </c>
      <c r="BA143">
        <v>0.990462571857324</v>
      </c>
      <c r="BB143">
        <v>112417.529929378</v>
      </c>
      <c r="BC143">
        <v>27146.111973195399</v>
      </c>
      <c r="BD143">
        <v>0.93947650244174397</v>
      </c>
      <c r="BE143">
        <v>159339.84369169801</v>
      </c>
      <c r="BF143">
        <v>31623.4027304794</v>
      </c>
      <c r="BG143">
        <f>MEDIAN!BG$3</f>
        <v>5.2301356966122503</v>
      </c>
      <c r="BH143">
        <f>MEDIAN!BH$3</f>
        <v>6.1937646515410849</v>
      </c>
      <c r="BI143">
        <f>MEDIAN!BI$3</f>
        <v>3.6700336700336598</v>
      </c>
      <c r="BJ143">
        <v>3.2609075959553501E-3</v>
      </c>
      <c r="BK143">
        <v>-2.83428571428571E-2</v>
      </c>
      <c r="BL143">
        <v>8.7436726131786893E-2</v>
      </c>
      <c r="BM143">
        <v>0.137978626937588</v>
      </c>
      <c r="BN143">
        <v>0.137972962462834</v>
      </c>
      <c r="BO143">
        <v>0.18815161199073299</v>
      </c>
      <c r="BP143">
        <v>0.39199999999999702</v>
      </c>
      <c r="BQ143">
        <v>4.00000000000044E-2</v>
      </c>
      <c r="BR143">
        <v>1.4676111841916299</v>
      </c>
      <c r="BS143" s="2">
        <v>25</v>
      </c>
      <c r="BT143">
        <v>11.4605395592385</v>
      </c>
      <c r="BU143">
        <v>0.41600000000000198</v>
      </c>
      <c r="BV143">
        <v>0.128</v>
      </c>
      <c r="BW143">
        <v>2.4669784653338098</v>
      </c>
      <c r="BX143">
        <v>28</v>
      </c>
      <c r="BY143">
        <v>19.744567401468299</v>
      </c>
    </row>
    <row r="144" spans="1:77" x14ac:dyDescent="0.25">
      <c r="A144" t="s">
        <v>219</v>
      </c>
      <c r="B144">
        <v>0</v>
      </c>
      <c r="C144">
        <f>MEDIAN!C3</f>
        <v>0.55846153846153801</v>
      </c>
      <c r="D144">
        <v>15.247562500000001</v>
      </c>
      <c r="E144">
        <v>12.582244551535499</v>
      </c>
      <c r="F144">
        <v>13.306448602287899</v>
      </c>
      <c r="G144">
        <v>13.1862896315772</v>
      </c>
      <c r="H144">
        <v>11.938229315725501</v>
      </c>
      <c r="I144">
        <v>5.6840749229508898</v>
      </c>
      <c r="J144">
        <v>1.30579740489273E-2</v>
      </c>
      <c r="K144">
        <v>1.1690228134280599E-2</v>
      </c>
      <c r="L144">
        <v>4.0553146176704704</v>
      </c>
      <c r="M144">
        <v>0.48203843082183001</v>
      </c>
      <c r="N144">
        <v>0.98131524570492001</v>
      </c>
      <c r="O144">
        <v>0.747567008265973</v>
      </c>
      <c r="P144">
        <v>0.43212106486103202</v>
      </c>
      <c r="Q144">
        <v>8.1593994851332301</v>
      </c>
      <c r="R144">
        <v>5.9419687018202501</v>
      </c>
      <c r="S144">
        <v>5.1382868634197703</v>
      </c>
      <c r="T144">
        <v>3.0569007946475901</v>
      </c>
      <c r="U144">
        <v>1.8109640096361001E-3</v>
      </c>
      <c r="V144">
        <v>1.0912208736261199E-2</v>
      </c>
      <c r="W144">
        <v>1.0075486075686899E-2</v>
      </c>
      <c r="X144">
        <v>2.1832002000189599E-3</v>
      </c>
      <c r="Y144">
        <v>0.116035078679809</v>
      </c>
      <c r="Z144">
        <v>0.15081764830047401</v>
      </c>
      <c r="AA144">
        <v>0.161653332549933</v>
      </c>
      <c r="AB144">
        <v>0.119538241110333</v>
      </c>
      <c r="AC144">
        <v>-0.471969604492187</v>
      </c>
      <c r="AD144">
        <v>-1.44218444824218</v>
      </c>
      <c r="AE144">
        <v>0.313735961914062</v>
      </c>
      <c r="AF144">
        <v>0.566558837890625</v>
      </c>
      <c r="AG144">
        <v>-1.3072204589843699</v>
      </c>
      <c r="AH144">
        <v>-3.0420684814453098</v>
      </c>
      <c r="AI144">
        <v>-0.812530517578125</v>
      </c>
      <c r="AJ144">
        <v>-0.69000244140625</v>
      </c>
      <c r="AK144">
        <v>0</v>
      </c>
      <c r="AL144">
        <v>0</v>
      </c>
      <c r="AM144">
        <v>0</v>
      </c>
      <c r="AN144">
        <v>0.13100000000000001</v>
      </c>
      <c r="AO144">
        <v>0.34329590733130999</v>
      </c>
      <c r="AP144">
        <v>0.37182167654841303</v>
      </c>
      <c r="AQ144">
        <v>4.1454593595480198E-2</v>
      </c>
      <c r="AR144">
        <v>0.61554512487842505</v>
      </c>
      <c r="AS144">
        <v>0.406683686604357</v>
      </c>
      <c r="AT144">
        <v>5.0234685457667502E-2</v>
      </c>
      <c r="AU144">
        <v>0.13759331451741</v>
      </c>
      <c r="AV144">
        <v>0.16830450562445601</v>
      </c>
      <c r="AW144">
        <v>5.3134728992537003E-2</v>
      </c>
      <c r="AX144">
        <v>9.8317674815483702E-2</v>
      </c>
      <c r="AY144">
        <v>9.6602000501154001E-2</v>
      </c>
      <c r="AZ144">
        <v>0.194551732276981</v>
      </c>
      <c r="BA144">
        <v>0.60766643873023096</v>
      </c>
      <c r="BB144">
        <v>294588.76212210598</v>
      </c>
      <c r="BC144">
        <v>30551.870554623001</v>
      </c>
      <c r="BD144">
        <v>0.74063855936124501</v>
      </c>
      <c r="BE144">
        <v>223868.81453952001</v>
      </c>
      <c r="BF144">
        <v>31033.9695135076</v>
      </c>
      <c r="BG144">
        <f>MEDIAN!BG$3</f>
        <v>5.2301356966122503</v>
      </c>
      <c r="BH144">
        <f>MEDIAN!BH$3</f>
        <v>6.1937646515410849</v>
      </c>
      <c r="BI144">
        <f>MEDIAN!BI$3</f>
        <v>3.6700336700336598</v>
      </c>
      <c r="BJ144">
        <v>3.6467236467236402E-2</v>
      </c>
      <c r="BK144">
        <v>-7.0399999999999796E-2</v>
      </c>
      <c r="BL144">
        <v>0.14102483291893</v>
      </c>
      <c r="BM144">
        <v>0.19319163099731501</v>
      </c>
      <c r="BN144">
        <v>7.6877502265499303E-2</v>
      </c>
      <c r="BO144">
        <v>8.9619655517819002E-2</v>
      </c>
      <c r="BP144">
        <v>0.61199999999999799</v>
      </c>
      <c r="BQ144">
        <v>0.20799999999999899</v>
      </c>
      <c r="BR144">
        <v>2.57614772937296</v>
      </c>
      <c r="BS144" s="2">
        <v>0</v>
      </c>
      <c r="BT144">
        <v>0</v>
      </c>
      <c r="BU144">
        <v>0.67200000000000404</v>
      </c>
      <c r="BV144">
        <v>0.183999999999997</v>
      </c>
      <c r="BW144">
        <v>1.8658704547053899</v>
      </c>
      <c r="BX144">
        <v>0</v>
      </c>
      <c r="BY144">
        <v>0</v>
      </c>
    </row>
    <row r="145" spans="1:77" x14ac:dyDescent="0.25">
      <c r="A145" t="s">
        <v>220</v>
      </c>
      <c r="B145">
        <v>18.723548112367201</v>
      </c>
      <c r="C145">
        <v>0.52437500000000004</v>
      </c>
      <c r="D145">
        <v>18.186875000000001</v>
      </c>
      <c r="E145">
        <v>16.954219444860001</v>
      </c>
      <c r="F145">
        <v>24.238737395630999</v>
      </c>
      <c r="G145">
        <v>26.636070574989301</v>
      </c>
      <c r="H145">
        <v>14.960904832261599</v>
      </c>
      <c r="I145">
        <v>0.27231494667211698</v>
      </c>
      <c r="J145">
        <v>1.1989252143191799E-2</v>
      </c>
      <c r="K145">
        <v>3.5360208034228999E-2</v>
      </c>
      <c r="L145">
        <v>0.29880827752150102</v>
      </c>
      <c r="M145">
        <v>0.42363309928125598</v>
      </c>
      <c r="N145">
        <v>0.61823454611401496</v>
      </c>
      <c r="O145">
        <v>0.33967578790501102</v>
      </c>
      <c r="P145">
        <v>0.82477453794782396</v>
      </c>
      <c r="Q145">
        <v>3.1701569327469699</v>
      </c>
      <c r="R145">
        <v>3.3649190723396001</v>
      </c>
      <c r="S145">
        <v>4.5624408007069102</v>
      </c>
      <c r="T145">
        <v>2.06902755640535</v>
      </c>
      <c r="U145">
        <v>1.8853653960856801E-3</v>
      </c>
      <c r="V145">
        <v>2.5557001851239198E-3</v>
      </c>
      <c r="W145">
        <v>1.66089048124944E-3</v>
      </c>
      <c r="X145">
        <v>3.4521035176275599E-3</v>
      </c>
      <c r="Y145">
        <v>5.1652697894059303E-2</v>
      </c>
      <c r="Z145">
        <v>2.86186939551079E-2</v>
      </c>
      <c r="AA145">
        <v>3.2817896116721201E-2</v>
      </c>
      <c r="AB145">
        <v>8.4135489526800195E-2</v>
      </c>
      <c r="AC145">
        <v>-0.186958312988281</v>
      </c>
      <c r="AD145">
        <v>1.1405029296875</v>
      </c>
      <c r="AE145">
        <v>-6.2591552734375E-2</v>
      </c>
      <c r="AF145">
        <v>-1.5212097167968699</v>
      </c>
      <c r="AG145">
        <v>0.196075439453125</v>
      </c>
      <c r="AH145">
        <v>1.80157470703125</v>
      </c>
      <c r="AI145">
        <v>-2.3800811767578098</v>
      </c>
      <c r="AJ145">
        <v>-1.64604187011718</v>
      </c>
      <c r="AK145">
        <v>0</v>
      </c>
      <c r="AL145">
        <v>0</v>
      </c>
      <c r="AM145">
        <v>0</v>
      </c>
      <c r="AN145">
        <v>0.16500000000000001</v>
      </c>
      <c r="AO145">
        <v>0.61951501278799104</v>
      </c>
      <c r="AP145">
        <v>0.62074105616245701</v>
      </c>
      <c r="AQ145">
        <v>9.1085470784377495E-2</v>
      </c>
      <c r="AR145">
        <v>5.2563718580315603E-2</v>
      </c>
      <c r="AS145">
        <v>2.74478669799793E-2</v>
      </c>
      <c r="AT145">
        <v>0.13325198008782199</v>
      </c>
      <c r="AU145">
        <v>0.27676011479094398</v>
      </c>
      <c r="AV145">
        <v>0.27681219772954901</v>
      </c>
      <c r="AW145">
        <v>3.3259441789632298E-2</v>
      </c>
      <c r="AX145">
        <v>0.16777674798627201</v>
      </c>
      <c r="AY145">
        <v>7.0375199157553497E-2</v>
      </c>
      <c r="AZ145">
        <v>0.10759966217413799</v>
      </c>
      <c r="BA145">
        <v>1.0537984582568201</v>
      </c>
      <c r="BB145">
        <v>431690.020056004</v>
      </c>
      <c r="BC145">
        <v>74064.458833235301</v>
      </c>
      <c r="BD145">
        <v>1.0072856730539701</v>
      </c>
      <c r="BE145">
        <v>439829.31424229802</v>
      </c>
      <c r="BF145">
        <v>62542.1592342941</v>
      </c>
      <c r="BG145">
        <v>6.3344594594594597</v>
      </c>
      <c r="BH145">
        <v>5.73775310549245</v>
      </c>
      <c r="BI145">
        <v>-11.1111111111111</v>
      </c>
      <c r="BJ145">
        <v>2.9891146589259902E-2</v>
      </c>
      <c r="BK145">
        <v>-8.5333333333332997E-4</v>
      </c>
      <c r="BL145">
        <v>0.20438893574198599</v>
      </c>
      <c r="BM145">
        <v>0.23514006699161299</v>
      </c>
      <c r="BN145">
        <v>8.8316910669067106E-2</v>
      </c>
      <c r="BO145">
        <v>0.10313520242837999</v>
      </c>
      <c r="BP145">
        <v>0.53999999999999904</v>
      </c>
      <c r="BQ145">
        <v>0.12799999999999301</v>
      </c>
      <c r="BR145">
        <v>1.87449909070818</v>
      </c>
      <c r="BS145" s="2">
        <v>20</v>
      </c>
      <c r="BT145">
        <v>10.479806742211601</v>
      </c>
      <c r="BU145">
        <v>0.60799999999999699</v>
      </c>
      <c r="BV145">
        <v>9.5999999999996505E-2</v>
      </c>
      <c r="BW145">
        <v>2.9792759151711499</v>
      </c>
      <c r="BX145">
        <v>18</v>
      </c>
      <c r="BY145">
        <v>15.446927192703001</v>
      </c>
    </row>
    <row r="146" spans="1:77" x14ac:dyDescent="0.25">
      <c r="A146" t="s">
        <v>221</v>
      </c>
      <c r="B146">
        <v>18.5521453423164</v>
      </c>
      <c r="C146">
        <v>0.55739130434782602</v>
      </c>
      <c r="D146">
        <v>14.639250000000001</v>
      </c>
      <c r="E146">
        <v>18.358206580173299</v>
      </c>
      <c r="F146">
        <v>22.837771457444301</v>
      </c>
      <c r="G146">
        <v>24.3685470764716</v>
      </c>
      <c r="H146">
        <v>19.118235776561502</v>
      </c>
      <c r="I146">
        <v>0.46525971372063801</v>
      </c>
      <c r="J146">
        <v>1.1641773276847E-2</v>
      </c>
      <c r="K146">
        <v>6.7528467717040006E-2</v>
      </c>
      <c r="L146">
        <v>0.59430317509693598</v>
      </c>
      <c r="M146">
        <v>0.51029604443167498</v>
      </c>
      <c r="N146">
        <v>0.354906465491236</v>
      </c>
      <c r="O146">
        <v>0.57631298249254903</v>
      </c>
      <c r="P146">
        <v>0.47778086746964399</v>
      </c>
      <c r="Q146">
        <v>3.7600396848418001</v>
      </c>
      <c r="R146">
        <v>2.7082794621131701</v>
      </c>
      <c r="S146">
        <v>4.9673262815499202</v>
      </c>
      <c r="T146">
        <v>2.1555950107284598</v>
      </c>
      <c r="U146">
        <v>2.3240827949580702E-3</v>
      </c>
      <c r="V146">
        <v>1.5029852391682901E-3</v>
      </c>
      <c r="W146">
        <v>1.85053413710822E-3</v>
      </c>
      <c r="X146">
        <v>2.2131551729498702E-3</v>
      </c>
      <c r="Y146">
        <v>3.45402096740869E-2</v>
      </c>
      <c r="Z146">
        <v>3.3773472784313197E-2</v>
      </c>
      <c r="AA146">
        <v>3.4640039807221398E-2</v>
      </c>
      <c r="AB146">
        <v>3.2416095958763803E-2</v>
      </c>
      <c r="AC146">
        <v>-6.707763671875E-2</v>
      </c>
      <c r="AD146">
        <v>1.76885986328125</v>
      </c>
      <c r="AE146">
        <v>-1.094482421875</v>
      </c>
      <c r="AF146">
        <v>-1.76226806640625</v>
      </c>
      <c r="AG146">
        <v>-0.90895080566406194</v>
      </c>
      <c r="AH146">
        <v>1.1022491455078101</v>
      </c>
      <c r="AI146">
        <v>0.878448486328125</v>
      </c>
      <c r="AJ146">
        <v>-0.93717956542968694</v>
      </c>
      <c r="AK146">
        <v>0</v>
      </c>
      <c r="AL146">
        <v>0</v>
      </c>
      <c r="AM146">
        <v>0</v>
      </c>
      <c r="AN146">
        <v>0</v>
      </c>
      <c r="AO146">
        <v>0.54340906152783197</v>
      </c>
      <c r="AP146">
        <v>0.59263424774110696</v>
      </c>
      <c r="AQ146">
        <v>0.114675788269269</v>
      </c>
      <c r="AR146">
        <v>1.7986106791884102E-2</v>
      </c>
      <c r="AS146">
        <v>2.5379122154211599E-2</v>
      </c>
      <c r="AT146">
        <v>0.105488993283958</v>
      </c>
      <c r="AU146">
        <v>0.28921632174050999</v>
      </c>
      <c r="AV146">
        <v>0.31411846214161199</v>
      </c>
      <c r="AW146">
        <v>1.25414200753695E-2</v>
      </c>
      <c r="AX146">
        <v>2.36380580315027E-2</v>
      </c>
      <c r="AY146">
        <v>0.120025866282302</v>
      </c>
      <c r="AZ146">
        <v>6.2492454138636397E-2</v>
      </c>
      <c r="BA146">
        <v>1.0033167660004101</v>
      </c>
      <c r="BB146">
        <v>145419.80877714299</v>
      </c>
      <c r="BC146">
        <v>35575.948234458498</v>
      </c>
      <c r="BD146">
        <v>1.02888172104563</v>
      </c>
      <c r="BE146">
        <v>191938.97877982599</v>
      </c>
      <c r="BF146">
        <v>38418.160702523899</v>
      </c>
      <c r="BG146">
        <v>4.4221698113207504</v>
      </c>
      <c r="BH146">
        <v>5.2996966903646801</v>
      </c>
      <c r="BI146">
        <v>1.5384615384615801</v>
      </c>
      <c r="BJ146">
        <v>2.9872084273890199E-2</v>
      </c>
      <c r="BK146">
        <v>-5.5999999999999999E-3</v>
      </c>
      <c r="BL146">
        <v>9.8122652686927797E-2</v>
      </c>
      <c r="BM146">
        <v>0.13086796335790099</v>
      </c>
      <c r="BN146">
        <v>0.13312935289077199</v>
      </c>
      <c r="BO146">
        <v>0.15253653780805199</v>
      </c>
      <c r="BP146">
        <v>0.82800000000000296</v>
      </c>
      <c r="BQ146">
        <v>0.375999999999997</v>
      </c>
      <c r="BR146">
        <v>2.3605396455912002</v>
      </c>
      <c r="BS146" s="2">
        <v>15</v>
      </c>
      <c r="BT146">
        <v>6.0141476810047996</v>
      </c>
      <c r="BU146">
        <v>0.48000000000000398</v>
      </c>
      <c r="BV146">
        <v>0.16799999999999199</v>
      </c>
      <c r="BW146">
        <v>2.8390744520719</v>
      </c>
      <c r="BX146">
        <v>27</v>
      </c>
      <c r="BY146">
        <v>15.9640065476476</v>
      </c>
    </row>
    <row r="147" spans="1:77" x14ac:dyDescent="0.25">
      <c r="A147" t="s">
        <v>222</v>
      </c>
      <c r="B147">
        <v>15.466215091374099</v>
      </c>
      <c r="C147">
        <v>0.54214285714285604</v>
      </c>
      <c r="D147">
        <v>19.965812499999998</v>
      </c>
      <c r="E147">
        <v>21.946138286832799</v>
      </c>
      <c r="F147">
        <v>25.893529529807701</v>
      </c>
      <c r="G147">
        <v>22.527286448497801</v>
      </c>
      <c r="H147">
        <v>22.815821854575599</v>
      </c>
      <c r="I147">
        <v>0.85326414248959903</v>
      </c>
      <c r="J147">
        <v>1.3849121057500399E-2</v>
      </c>
      <c r="K147">
        <v>6.6932229639140001E-2</v>
      </c>
      <c r="L147">
        <v>1.1371307737210501</v>
      </c>
      <c r="M147">
        <v>0.522353950797523</v>
      </c>
      <c r="N147">
        <v>0.44460389446686599</v>
      </c>
      <c r="O147">
        <v>0.52455102819899802</v>
      </c>
      <c r="P147">
        <v>0.481121805323239</v>
      </c>
      <c r="Q147">
        <v>1.4598215089506299</v>
      </c>
      <c r="R147">
        <v>2.3510634488118201</v>
      </c>
      <c r="S147">
        <v>6.4057196580000797</v>
      </c>
      <c r="T147">
        <v>0.91960776448472004</v>
      </c>
      <c r="U147">
        <v>1.58988962660638E-3</v>
      </c>
      <c r="V147">
        <v>1.36535810928355E-3</v>
      </c>
      <c r="W147">
        <v>1.0206151372743699E-3</v>
      </c>
      <c r="X147">
        <v>1.44856400515449E-3</v>
      </c>
      <c r="Y147">
        <v>1.9596947084478601E-2</v>
      </c>
      <c r="Z147">
        <v>1.5731001650460701E-2</v>
      </c>
      <c r="AA147">
        <v>8.5053059585167401E-2</v>
      </c>
      <c r="AB147">
        <v>1.6956018749007401E-2</v>
      </c>
      <c r="AC147">
        <v>0.6904296875</v>
      </c>
      <c r="AD147">
        <v>0.113296508789062</v>
      </c>
      <c r="AE147">
        <v>-1.43255615234375</v>
      </c>
      <c r="AF147">
        <v>-3.3060607910156201</v>
      </c>
      <c r="AG147">
        <v>-0.89671325683593694</v>
      </c>
      <c r="AH147">
        <v>-2.42083740234375</v>
      </c>
      <c r="AI147">
        <v>-2.22784423828125</v>
      </c>
      <c r="AJ147">
        <v>-0.606903076171875</v>
      </c>
      <c r="AK147">
        <v>0</v>
      </c>
      <c r="AL147">
        <v>0</v>
      </c>
      <c r="AM147">
        <v>0</v>
      </c>
      <c r="AN147">
        <v>0.20100000000000001</v>
      </c>
      <c r="AO147">
        <v>0.73004584433424202</v>
      </c>
      <c r="AP147">
        <v>0.73244002740369696</v>
      </c>
      <c r="AQ147">
        <v>3.0682793504101E-2</v>
      </c>
      <c r="AR147">
        <v>1.6004448749318299E-2</v>
      </c>
      <c r="AS147">
        <v>0.11954340155698399</v>
      </c>
      <c r="AT147">
        <v>5.95262597038601E-2</v>
      </c>
      <c r="AU147">
        <v>0.25766421977029003</v>
      </c>
      <c r="AV147">
        <v>0.28857285330497301</v>
      </c>
      <c r="AW147">
        <v>2.1998275312074499E-2</v>
      </c>
      <c r="AX147">
        <v>2.5802948580232399E-2</v>
      </c>
      <c r="AY147">
        <v>0.31752401419771797</v>
      </c>
      <c r="AZ147">
        <v>7.5834205436414004E-2</v>
      </c>
      <c r="BA147">
        <v>1.0182786590265001</v>
      </c>
      <c r="BB147">
        <v>217553.418676317</v>
      </c>
      <c r="BC147">
        <v>43065.687951776097</v>
      </c>
      <c r="BD147">
        <v>1.0531284441180599</v>
      </c>
      <c r="BE147">
        <v>332863.31289309601</v>
      </c>
      <c r="BF147">
        <v>57609.9791924335</v>
      </c>
      <c r="BG147">
        <v>4.1028446389496702</v>
      </c>
      <c r="BH147">
        <v>2.2140372138502702</v>
      </c>
      <c r="BI147">
        <v>1.47058823529403</v>
      </c>
      <c r="BJ147">
        <v>3.7028332373643599E-2</v>
      </c>
      <c r="BK147">
        <v>-6.5961945031713001E-4</v>
      </c>
      <c r="BL147">
        <v>0.12527556276896601</v>
      </c>
      <c r="BM147">
        <v>0.15998379743100799</v>
      </c>
      <c r="BN147">
        <v>0.13986629206249701</v>
      </c>
      <c r="BO147">
        <v>0.248649319845682</v>
      </c>
      <c r="BP147">
        <v>0.57599999999999996</v>
      </c>
      <c r="BQ147">
        <v>0.11199999999999601</v>
      </c>
      <c r="BR147">
        <v>1.9705655385293801</v>
      </c>
      <c r="BS147" s="2">
        <v>24</v>
      </c>
      <c r="BT147">
        <v>13.551700039500499</v>
      </c>
      <c r="BU147">
        <v>0.52000000000000302</v>
      </c>
      <c r="BV147">
        <v>9.6000000000003596E-2</v>
      </c>
      <c r="BW147">
        <v>2.1030161486812902</v>
      </c>
      <c r="BX147">
        <v>18</v>
      </c>
      <c r="BY147">
        <v>12.4016132121574</v>
      </c>
    </row>
    <row r="148" spans="1:77" x14ac:dyDescent="0.25">
      <c r="A148" t="s">
        <v>223</v>
      </c>
      <c r="B148">
        <v>18.907243837795299</v>
      </c>
      <c r="C148">
        <v>0.666875</v>
      </c>
      <c r="D148">
        <v>14.7276875</v>
      </c>
      <c r="E148">
        <v>21.7049720142242</v>
      </c>
      <c r="F148">
        <v>25.677553659303101</v>
      </c>
      <c r="G148">
        <v>33.8510368578807</v>
      </c>
      <c r="H148">
        <v>20.575201562541899</v>
      </c>
      <c r="I148">
        <v>2.4524922239067202</v>
      </c>
      <c r="J148">
        <v>3.1364762938225897E-2</v>
      </c>
      <c r="K148">
        <v>2.1133933262681301E-2</v>
      </c>
      <c r="L148">
        <v>3.2606824422770599</v>
      </c>
      <c r="M148">
        <v>0.83970210969503101</v>
      </c>
      <c r="N148">
        <v>0.61049656746798797</v>
      </c>
      <c r="O148">
        <v>0.70603095744484301</v>
      </c>
      <c r="P148">
        <v>1.0018606045815901</v>
      </c>
      <c r="Q148">
        <v>3.3196922149110599</v>
      </c>
      <c r="R148">
        <v>1.8548873176760801</v>
      </c>
      <c r="S148">
        <v>1.4043269176098701</v>
      </c>
      <c r="T148">
        <v>1.5774005094310399</v>
      </c>
      <c r="U148">
        <v>2.09598079476355E-3</v>
      </c>
      <c r="V148">
        <v>2.53981590843634E-3</v>
      </c>
      <c r="W148">
        <v>1.18081946449477E-3</v>
      </c>
      <c r="X148">
        <v>2.2686159532914999E-3</v>
      </c>
      <c r="Y148">
        <v>3.2543071390327603E-2</v>
      </c>
      <c r="Z148">
        <v>1.4668261875896E-2</v>
      </c>
      <c r="AA148">
        <v>1.1718503173836299E-2</v>
      </c>
      <c r="AB148">
        <v>3.3920440675294303E-2</v>
      </c>
      <c r="AC148">
        <v>0.75117492675781194</v>
      </c>
      <c r="AD148">
        <v>-0.347808837890625</v>
      </c>
      <c r="AE148">
        <v>0.44708251953125</v>
      </c>
      <c r="AF148">
        <v>0.73516845703125</v>
      </c>
      <c r="AG148">
        <v>1.6169738769531199</v>
      </c>
      <c r="AH148">
        <v>0.469161987304687</v>
      </c>
      <c r="AI148">
        <v>-1.0977783203125</v>
      </c>
      <c r="AJ148">
        <v>3.3335113525390598</v>
      </c>
      <c r="AK148">
        <v>0</v>
      </c>
      <c r="AL148">
        <v>0</v>
      </c>
      <c r="AM148">
        <v>0</v>
      </c>
      <c r="AN148">
        <v>0.34</v>
      </c>
      <c r="AO148">
        <v>0.63037937503536901</v>
      </c>
      <c r="AP148">
        <v>0.69267454750658997</v>
      </c>
      <c r="AQ148">
        <v>2.0647535618951999E-2</v>
      </c>
      <c r="AR148">
        <v>1.2054604312230301E-2</v>
      </c>
      <c r="AS148">
        <v>2.7050050038625401E-2</v>
      </c>
      <c r="AT148">
        <v>3.4641608116210802E-2</v>
      </c>
      <c r="AU148">
        <v>0.24544942178597401</v>
      </c>
      <c r="AV148">
        <v>0.25109200604110599</v>
      </c>
      <c r="AW148">
        <v>3.4209274046759199E-2</v>
      </c>
      <c r="AX148">
        <v>4.7101276953895E-3</v>
      </c>
      <c r="AY148">
        <v>0.231207649641334</v>
      </c>
      <c r="AZ148">
        <v>3.8322913512488802E-2</v>
      </c>
      <c r="BA148">
        <v>0.94730524954171602</v>
      </c>
      <c r="BB148">
        <v>200585.247808796</v>
      </c>
      <c r="BC148">
        <v>31947.314912222901</v>
      </c>
      <c r="BD148">
        <v>0.97900453703675006</v>
      </c>
      <c r="BE148">
        <v>174048.752977742</v>
      </c>
      <c r="BF148">
        <v>29187.3114020623</v>
      </c>
      <c r="BG148">
        <v>3.75</v>
      </c>
      <c r="BH148">
        <v>9.0243777591251906</v>
      </c>
      <c r="BI148">
        <v>14.772727272727201</v>
      </c>
      <c r="BJ148">
        <v>2.8517146385485002E-2</v>
      </c>
      <c r="BK148">
        <v>-3.0448484848484801E-2</v>
      </c>
      <c r="BL148">
        <v>0.180771379653726</v>
      </c>
      <c r="BM148">
        <v>0.20526420142094501</v>
      </c>
      <c r="BN148">
        <v>0.117227592495926</v>
      </c>
      <c r="BO148">
        <v>0.17364946008917601</v>
      </c>
      <c r="BP148">
        <v>0.73999999999999799</v>
      </c>
      <c r="BQ148">
        <v>0.20400000000000401</v>
      </c>
      <c r="BR148">
        <v>2.6071604532763999</v>
      </c>
      <c r="BS148" s="2">
        <v>21</v>
      </c>
      <c r="BT148">
        <v>12.687619699993901</v>
      </c>
      <c r="BU148">
        <v>0.57599999999999996</v>
      </c>
      <c r="BV148">
        <v>0.25600000000000001</v>
      </c>
      <c r="BW148">
        <v>2.27228945817988</v>
      </c>
      <c r="BX148">
        <v>21</v>
      </c>
      <c r="BY148">
        <v>18.0969333876041</v>
      </c>
    </row>
    <row r="149" spans="1:77" x14ac:dyDescent="0.25">
      <c r="A149" t="s">
        <v>224</v>
      </c>
      <c r="B149">
        <v>14.5880767798846</v>
      </c>
      <c r="C149">
        <v>0.49</v>
      </c>
      <c r="D149">
        <f>MEDIAN!D3</f>
        <v>15.49303125</v>
      </c>
      <c r="E149">
        <v>26.419986804552099</v>
      </c>
      <c r="F149">
        <v>31.069737199326099</v>
      </c>
      <c r="G149">
        <v>34.584791609846903</v>
      </c>
      <c r="H149">
        <f>MEDIAN!H3</f>
        <v>19.829235139117202</v>
      </c>
      <c r="I149">
        <v>3.5149247467190898</v>
      </c>
      <c r="J149">
        <v>6.4117240560782093E-2</v>
      </c>
      <c r="K149">
        <v>6.4234011292366694E-2</v>
      </c>
      <c r="L149">
        <f>MEDIAN!L3</f>
        <v>0.80515700461606499</v>
      </c>
      <c r="M149">
        <v>0.31898681494654002</v>
      </c>
      <c r="N149">
        <v>0.15736639471414199</v>
      </c>
      <c r="O149">
        <v>0.21542726886651201</v>
      </c>
      <c r="P149">
        <f>MEDIAN!P3</f>
        <v>0.69289986998043651</v>
      </c>
      <c r="Q149">
        <v>1.9729824798884199</v>
      </c>
      <c r="R149">
        <v>1.16770947825347</v>
      </c>
      <c r="S149">
        <v>1.6606915110406799</v>
      </c>
      <c r="T149">
        <f>MEDIAN!T3</f>
        <v>1.735904057423715</v>
      </c>
      <c r="U149">
        <v>1.3051206134646299E-3</v>
      </c>
      <c r="V149">
        <v>5.3922736906495902E-4</v>
      </c>
      <c r="W149">
        <v>5.8521571632272004E-4</v>
      </c>
      <c r="X149">
        <f>MEDIAN!X3</f>
        <v>3.161408239413055E-3</v>
      </c>
      <c r="Y149">
        <v>1.26398380380329E-2</v>
      </c>
      <c r="Z149">
        <v>8.5290736500704609E-3</v>
      </c>
      <c r="AA149">
        <v>1.40482479921612E-2</v>
      </c>
      <c r="AB149">
        <f>MEDIAN!AB3</f>
        <v>3.4103140505316598E-2</v>
      </c>
      <c r="AC149">
        <v>0.31951904296875</v>
      </c>
      <c r="AD149">
        <v>0.207427978515625</v>
      </c>
      <c r="AE149">
        <v>-0.57673645019531194</v>
      </c>
      <c r="AF149">
        <f>MEDIAN!AF3</f>
        <v>-0.128761291503906</v>
      </c>
      <c r="AG149">
        <v>0.166946411132812</v>
      </c>
      <c r="AH149">
        <v>0.876983642578125</v>
      </c>
      <c r="AI149">
        <v>-0.267196655273437</v>
      </c>
      <c r="AJ149">
        <f>MEDIAN!AJ3</f>
        <v>-0.13396835327148399</v>
      </c>
      <c r="AK149">
        <v>0</v>
      </c>
      <c r="AL149">
        <v>0</v>
      </c>
      <c r="AM149">
        <v>0</v>
      </c>
      <c r="AN149">
        <f>MEDIAN!AN3</f>
        <v>0.27050000000000002</v>
      </c>
      <c r="AO149">
        <v>0.62040570936554695</v>
      </c>
      <c r="AP149">
        <v>0.64213131358333497</v>
      </c>
      <c r="AQ149">
        <v>3.10185187896437E-2</v>
      </c>
      <c r="AR149">
        <v>1.1980030466018501E-2</v>
      </c>
      <c r="AS149">
        <v>2.36549304007697E-2</v>
      </c>
      <c r="AT149">
        <f>MEDIAN!AT3</f>
        <v>0.11321640214408901</v>
      </c>
      <c r="AU149">
        <v>0.32879658305449699</v>
      </c>
      <c r="AV149">
        <v>0.31897371695353799</v>
      </c>
      <c r="AW149">
        <v>5.3135814656895201E-2</v>
      </c>
      <c r="AX149">
        <v>7.0694326202080299E-2</v>
      </c>
      <c r="AY149">
        <v>3.4928351968858302E-2</v>
      </c>
      <c r="AZ149">
        <f>MEDIAN!AZ3</f>
        <v>7.493985005490611E-2</v>
      </c>
      <c r="BA149">
        <v>1.2038202532312801</v>
      </c>
      <c r="BB149">
        <v>453005.014505097</v>
      </c>
      <c r="BC149">
        <v>93059.991705712106</v>
      </c>
      <c r="BD149">
        <v>1.0412196422737301</v>
      </c>
      <c r="BE149">
        <v>474066.11827037798</v>
      </c>
      <c r="BF149">
        <v>90453.822839065004</v>
      </c>
      <c r="BG149">
        <f>MEDIAN!BG3</f>
        <v>5.2301356966122503</v>
      </c>
      <c r="BH149">
        <f>MEDIAN!BH3</f>
        <v>6.1937646515410849</v>
      </c>
      <c r="BI149">
        <f>MEDIAN!BI3</f>
        <v>3.6700336700336598</v>
      </c>
      <c r="BJ149">
        <f>MEDIAN!BJ3</f>
        <v>3.80525906177719E-2</v>
      </c>
      <c r="BK149">
        <f>MEDIAN!BK3</f>
        <v>-4.88421052631578E-3</v>
      </c>
      <c r="BL149">
        <v>0.17100906623951601</v>
      </c>
      <c r="BM149">
        <v>0.21517057600759201</v>
      </c>
      <c r="BN149">
        <v>0.165258255719929</v>
      </c>
      <c r="BO149">
        <v>0.19290060120784699</v>
      </c>
      <c r="BP149">
        <v>0.48799999999999899</v>
      </c>
      <c r="BQ149">
        <v>0.224</v>
      </c>
      <c r="BR149">
        <v>2.7483949802751799</v>
      </c>
      <c r="BS149" s="2">
        <v>20</v>
      </c>
      <c r="BT149">
        <v>14.959457684793801</v>
      </c>
      <c r="BU149">
        <v>0.48000000000000398</v>
      </c>
      <c r="BV149">
        <v>9.6000000000003596E-2</v>
      </c>
      <c r="BW149">
        <v>2.1668459613936299</v>
      </c>
      <c r="BX149">
        <v>18</v>
      </c>
      <c r="BY149">
        <v>11.629938988408</v>
      </c>
    </row>
    <row r="150" spans="1:77" x14ac:dyDescent="0.25">
      <c r="A150" t="s">
        <v>225</v>
      </c>
      <c r="B150">
        <v>19.769729213803998</v>
      </c>
      <c r="C150">
        <v>0.59863636363636297</v>
      </c>
      <c r="D150">
        <v>21.073625</v>
      </c>
      <c r="E150">
        <v>24.9704083974155</v>
      </c>
      <c r="F150">
        <v>27.090868937427999</v>
      </c>
      <c r="G150">
        <v>15.9136017446443</v>
      </c>
      <c r="H150">
        <v>23.214207524912201</v>
      </c>
      <c r="I150">
        <v>0.30455538864436399</v>
      </c>
      <c r="J150">
        <v>2.6447808531990498E-3</v>
      </c>
      <c r="K150">
        <v>1.65971380538062E-2</v>
      </c>
      <c r="L150">
        <v>0.36671046326544599</v>
      </c>
      <c r="M150">
        <v>0.38969111742368001</v>
      </c>
      <c r="N150">
        <v>0.46576430109191802</v>
      </c>
      <c r="O150">
        <v>0.44358743529735301</v>
      </c>
      <c r="P150">
        <v>0.48451735624181302</v>
      </c>
      <c r="Q150">
        <v>1.6228427431311201</v>
      </c>
      <c r="R150">
        <v>1.83154221422298</v>
      </c>
      <c r="S150">
        <v>8.7322124011737596</v>
      </c>
      <c r="T150">
        <v>1.0804486729215099</v>
      </c>
      <c r="U150">
        <v>1.6620769654533999E-3</v>
      </c>
      <c r="V150">
        <v>2.78544379615034E-3</v>
      </c>
      <c r="W150">
        <v>1.8526006457269099E-3</v>
      </c>
      <c r="X150">
        <v>2.8514195894596599E-3</v>
      </c>
      <c r="Y150">
        <v>1.4222156540635E-2</v>
      </c>
      <c r="Z150">
        <v>2.4689234746237701E-2</v>
      </c>
      <c r="AA150">
        <v>0.21748896919776201</v>
      </c>
      <c r="AB150">
        <v>1.67797177682616E-2</v>
      </c>
      <c r="AC150">
        <v>0.44419097900390597</v>
      </c>
      <c r="AD150">
        <v>-2.4261474609375E-3</v>
      </c>
      <c r="AE150">
        <v>0.48371124267578097</v>
      </c>
      <c r="AF150">
        <v>-1.0243835449218699</v>
      </c>
      <c r="AG150">
        <v>0.65656280517578103</v>
      </c>
      <c r="AH150">
        <v>-0.12744140625</v>
      </c>
      <c r="AI150">
        <v>0.61973571777343694</v>
      </c>
      <c r="AJ150">
        <v>-1.3481750488281199</v>
      </c>
      <c r="AK150">
        <v>0</v>
      </c>
      <c r="AL150">
        <v>0</v>
      </c>
      <c r="AM150">
        <v>0</v>
      </c>
      <c r="AN150">
        <v>0</v>
      </c>
      <c r="AO150">
        <f>MEDIAN!AO$3</f>
        <v>0.62038545072449802</v>
      </c>
      <c r="AP150">
        <v>0.67972525248085003</v>
      </c>
      <c r="AQ150">
        <v>0.20505230489519999</v>
      </c>
      <c r="AR150">
        <v>3.2851146750147102E-2</v>
      </c>
      <c r="AS150">
        <v>2.8070260957347899E-2</v>
      </c>
      <c r="AT150">
        <v>0.121082073339585</v>
      </c>
      <c r="AU150">
        <f>MEDIAN!AU$3</f>
        <v>0.27781265839983099</v>
      </c>
      <c r="AV150">
        <v>0.29201570210281502</v>
      </c>
      <c r="AW150">
        <v>0.45473722326131399</v>
      </c>
      <c r="AX150">
        <v>5.1737469451366001E-2</v>
      </c>
      <c r="AY150">
        <v>2.5674902994426301E-2</v>
      </c>
      <c r="AZ150">
        <v>0.26428735511190199</v>
      </c>
      <c r="BA150">
        <f>MEDIAN!BA$3</f>
        <v>1.0078790485051301</v>
      </c>
      <c r="BB150">
        <f>MEDIAN!BB$3</f>
        <v>234729.986103667</v>
      </c>
      <c r="BC150">
        <f>MEDIAN!BC$3</f>
        <v>41425.407083209699</v>
      </c>
      <c r="BD150">
        <v>0.95205584176436298</v>
      </c>
      <c r="BE150">
        <v>151652.82040082201</v>
      </c>
      <c r="BF150">
        <v>28858.460850190098</v>
      </c>
      <c r="BG150">
        <v>3.4340659340659299</v>
      </c>
      <c r="BH150">
        <v>26.2957797558749</v>
      </c>
      <c r="BI150">
        <v>13.4328358208955</v>
      </c>
      <c r="BJ150">
        <v>7.2488431109120594E-2</v>
      </c>
      <c r="BK150">
        <v>-3.2969696969696802E-3</v>
      </c>
      <c r="BL150">
        <f>MEDIAN!BL$3</f>
        <v>0.15317212739753</v>
      </c>
      <c r="BM150">
        <v>0.10196216809754299</v>
      </c>
      <c r="BN150">
        <f>MEDIAN!BN$3</f>
        <v>0.12036629350882801</v>
      </c>
      <c r="BO150">
        <v>0.149320483631497</v>
      </c>
      <c r="BP150">
        <f>MEDIAN!BP$3</f>
        <v>0.61599999999999899</v>
      </c>
      <c r="BQ150">
        <f>MEDIAN!BQ$3</f>
        <v>0.20799999999999799</v>
      </c>
      <c r="BR150">
        <f>MEDIAN!BR$3</f>
        <v>2.29963497683358</v>
      </c>
      <c r="BS150">
        <f>MEDIAN!BS$3</f>
        <v>25</v>
      </c>
      <c r="BT150">
        <f>MEDIAN!BT$3</f>
        <v>15.100124556865</v>
      </c>
      <c r="BU150">
        <v>0.57599999999999996</v>
      </c>
      <c r="BV150">
        <v>0.160000000000003</v>
      </c>
      <c r="BW150">
        <v>1.87058049662884</v>
      </c>
      <c r="BX150">
        <v>23</v>
      </c>
      <c r="BY150">
        <v>19.282648928826202</v>
      </c>
    </row>
    <row r="151" spans="1:77" x14ac:dyDescent="0.25">
      <c r="A151" t="s">
        <v>226</v>
      </c>
      <c r="B151">
        <v>19.1520432836178</v>
      </c>
      <c r="C151">
        <v>0.61761904761904696</v>
      </c>
      <c r="D151">
        <v>18.5940625</v>
      </c>
      <c r="E151">
        <v>21.456688375246198</v>
      </c>
      <c r="F151">
        <v>23.161228997214</v>
      </c>
      <c r="G151">
        <v>27.692963363725799</v>
      </c>
      <c r="H151">
        <v>20.454356251737501</v>
      </c>
      <c r="I151">
        <v>0.45265098746024002</v>
      </c>
      <c r="J151">
        <v>1.7116670707400701E-2</v>
      </c>
      <c r="K151">
        <v>3.5797547902417397E-2</v>
      </c>
      <c r="L151">
        <v>0.52499633497692899</v>
      </c>
      <c r="M151">
        <v>0.46591302879980101</v>
      </c>
      <c r="N151">
        <v>0.48648383304235598</v>
      </c>
      <c r="O151">
        <v>0.30850877330480098</v>
      </c>
      <c r="P151">
        <v>0.53634905540968802</v>
      </c>
      <c r="Q151">
        <v>3.0794149157851201</v>
      </c>
      <c r="R151">
        <v>1.6574412604133699</v>
      </c>
      <c r="S151">
        <v>2.3040834848157399</v>
      </c>
      <c r="T151">
        <v>2.1442080380668398</v>
      </c>
      <c r="U151">
        <v>3.7755589820083102E-3</v>
      </c>
      <c r="V151">
        <v>5.3156675271629301E-3</v>
      </c>
      <c r="W151">
        <v>2.8695925524982202E-3</v>
      </c>
      <c r="X151">
        <v>4.36516685702458E-3</v>
      </c>
      <c r="Y151">
        <v>2.2711067017521E-2</v>
      </c>
      <c r="Z151">
        <v>1.7639054376633701E-2</v>
      </c>
      <c r="AA151">
        <v>1.8980897739206099E-2</v>
      </c>
      <c r="AB151">
        <v>2.6839495074249702E-2</v>
      </c>
      <c r="AC151">
        <v>0.199554443359375</v>
      </c>
      <c r="AD151">
        <v>0.111541748046875</v>
      </c>
      <c r="AE151">
        <v>-0.53977966308593694</v>
      </c>
      <c r="AF151">
        <v>-3.6041564941406201</v>
      </c>
      <c r="AG151">
        <v>1.74070739746093</v>
      </c>
      <c r="AH151">
        <v>0.86006164550781194</v>
      </c>
      <c r="AI151">
        <v>0.62239074707031194</v>
      </c>
      <c r="AJ151">
        <v>-3.25244140625</v>
      </c>
      <c r="AK151">
        <v>0</v>
      </c>
      <c r="AL151">
        <v>0</v>
      </c>
      <c r="AM151">
        <v>0</v>
      </c>
      <c r="AN151">
        <v>0</v>
      </c>
      <c r="AO151">
        <v>0.64723879101579296</v>
      </c>
      <c r="AP151">
        <v>0.59139123088318901</v>
      </c>
      <c r="AQ151">
        <v>4.1263397092194898E-2</v>
      </c>
      <c r="AR151">
        <v>3.5049913663501797E-2</v>
      </c>
      <c r="AS151">
        <v>2.0061484783809001E-2</v>
      </c>
      <c r="AT151">
        <v>6.1454581982725798E-2</v>
      </c>
      <c r="AU151">
        <v>0.29140665537395499</v>
      </c>
      <c r="AV151">
        <v>0.28674416448767498</v>
      </c>
      <c r="AW151">
        <v>1.1252791296537199E-2</v>
      </c>
      <c r="AX151">
        <v>3.9975659623563602E-3</v>
      </c>
      <c r="AY151">
        <v>1.21323874473759E-2</v>
      </c>
      <c r="AZ151">
        <v>2.1313054092644598E-2</v>
      </c>
      <c r="BA151">
        <v>1.03142873402459</v>
      </c>
      <c r="BB151">
        <v>307618.65922806598</v>
      </c>
      <c r="BC151">
        <v>53963.896339991399</v>
      </c>
      <c r="BD151">
        <v>0.87275072142471899</v>
      </c>
      <c r="BE151">
        <v>304649.34404396499</v>
      </c>
      <c r="BF151">
        <v>46848.632800464497</v>
      </c>
      <c r="BG151">
        <v>5.0133689839572098</v>
      </c>
      <c r="BH151">
        <v>3.91230398217979</v>
      </c>
      <c r="BI151">
        <v>3.5714285714285898</v>
      </c>
      <c r="BJ151">
        <v>2.2519020542301801E-2</v>
      </c>
      <c r="BK151">
        <v>-8.5692391899288792E-3</v>
      </c>
      <c r="BL151">
        <v>0.19295632370785201</v>
      </c>
      <c r="BM151">
        <v>0.20560311240617801</v>
      </c>
      <c r="BN151">
        <v>0.119174651680671</v>
      </c>
      <c r="BO151">
        <v>0.168526322597288</v>
      </c>
      <c r="BP151">
        <v>0.62</v>
      </c>
      <c r="BQ151">
        <v>0.30399999999999799</v>
      </c>
      <c r="BR151">
        <v>1.9189305929657801</v>
      </c>
      <c r="BS151" s="2">
        <v>8</v>
      </c>
      <c r="BT151">
        <v>5.0938472853300203</v>
      </c>
      <c r="BU151">
        <v>0.54399999999999804</v>
      </c>
      <c r="BV151">
        <v>0.147999999999997</v>
      </c>
      <c r="BW151">
        <v>2.20643461344299</v>
      </c>
      <c r="BX151">
        <v>25</v>
      </c>
      <c r="BY151">
        <v>17.900776455754698</v>
      </c>
    </row>
    <row r="152" spans="1:77" x14ac:dyDescent="0.25">
      <c r="A152" t="s">
        <v>227</v>
      </c>
      <c r="B152">
        <v>16.895289432398702</v>
      </c>
      <c r="C152">
        <v>0.63349999999999995</v>
      </c>
      <c r="D152">
        <v>18.879124999999998</v>
      </c>
      <c r="E152">
        <v>30.464499622167502</v>
      </c>
      <c r="F152">
        <v>30.107253100284002</v>
      </c>
      <c r="G152">
        <v>34.697106965409702</v>
      </c>
      <c r="H152">
        <v>29.993731140308899</v>
      </c>
      <c r="I152">
        <v>1.00032338594057</v>
      </c>
      <c r="J152">
        <v>2.86794569279617E-2</v>
      </c>
      <c r="K152">
        <v>0.14929017230630401</v>
      </c>
      <c r="L152">
        <v>0.90022346828465505</v>
      </c>
      <c r="M152">
        <v>0.26959329589786402</v>
      </c>
      <c r="N152">
        <v>0.32820816994958701</v>
      </c>
      <c r="O152">
        <v>0.33007781230153999</v>
      </c>
      <c r="P152">
        <v>0.372362601138373</v>
      </c>
      <c r="Q152">
        <v>0.98905235221993604</v>
      </c>
      <c r="R152">
        <v>1.01543197665768</v>
      </c>
      <c r="S152">
        <v>1.30180463006852</v>
      </c>
      <c r="T152">
        <v>0.97465873082591403</v>
      </c>
      <c r="U152">
        <v>1.2334576855800099E-3</v>
      </c>
      <c r="V152">
        <v>1.09980319966883E-3</v>
      </c>
      <c r="W152">
        <v>7.3776756640093197E-4</v>
      </c>
      <c r="X152">
        <v>1.3645116347516899E-3</v>
      </c>
      <c r="Y152">
        <v>7.2579171872041099E-3</v>
      </c>
      <c r="Z152">
        <v>8.5863163507345405E-3</v>
      </c>
      <c r="AA152">
        <v>1.31190783385602E-2</v>
      </c>
      <c r="AB152">
        <v>8.4675270866682306E-3</v>
      </c>
      <c r="AC152">
        <v>0.628021240234375</v>
      </c>
      <c r="AD152">
        <v>0.2591552734375</v>
      </c>
      <c r="AE152">
        <v>-0.102081298828125</v>
      </c>
      <c r="AF152">
        <v>-2.1479187011718701</v>
      </c>
      <c r="AG152">
        <v>-0.330734252929687</v>
      </c>
      <c r="AH152">
        <v>-0.300048828125</v>
      </c>
      <c r="AI152">
        <v>-0.75520324707031194</v>
      </c>
      <c r="AJ152">
        <v>-2.2482452392578098</v>
      </c>
      <c r="AK152">
        <v>0</v>
      </c>
      <c r="AL152">
        <v>0</v>
      </c>
      <c r="AM152">
        <v>0</v>
      </c>
      <c r="AN152">
        <v>0.159</v>
      </c>
      <c r="AO152">
        <v>0.62063106395782697</v>
      </c>
      <c r="AP152">
        <v>0.60496328162150004</v>
      </c>
      <c r="AQ152">
        <v>4.7268682974720401E-2</v>
      </c>
      <c r="AR152">
        <v>1.64905615582044E-2</v>
      </c>
      <c r="AS152">
        <v>5.7221243064949502E-2</v>
      </c>
      <c r="AT152">
        <v>7.7009774778561302E-2</v>
      </c>
      <c r="AU152">
        <v>0.29628776470932799</v>
      </c>
      <c r="AV152">
        <v>0.3175182882284</v>
      </c>
      <c r="AW152">
        <v>3.1189496078773901E-2</v>
      </c>
      <c r="AX152">
        <v>2.07658369816777E-2</v>
      </c>
      <c r="AY152">
        <v>3.7068875078710498E-2</v>
      </c>
      <c r="AZ152">
        <v>4.9985149818428498E-2</v>
      </c>
      <c r="BA152">
        <v>1.0423350461729499</v>
      </c>
      <c r="BB152">
        <v>469537.47694843903</v>
      </c>
      <c r="BC152">
        <v>78593.8822577549</v>
      </c>
      <c r="BD152">
        <v>1.15824417759238</v>
      </c>
      <c r="BE152">
        <v>521954.66626784398</v>
      </c>
      <c r="BF152">
        <v>91203.306926999896</v>
      </c>
      <c r="BG152">
        <f>MEDIAN!BG$3</f>
        <v>5.2301356966122503</v>
      </c>
      <c r="BH152">
        <f>MEDIAN!BH$3</f>
        <v>6.1937646515410849</v>
      </c>
      <c r="BI152">
        <f>MEDIAN!BI$3</f>
        <v>3.6700336700336598</v>
      </c>
      <c r="BJ152">
        <f>MEDIAN!BJ$3</f>
        <v>3.80525906177719E-2</v>
      </c>
      <c r="BK152">
        <f>MEDIAN!BK$3</f>
        <v>-4.88421052631578E-3</v>
      </c>
      <c r="BL152">
        <v>0.144731265360869</v>
      </c>
      <c r="BM152">
        <v>0.182735645016809</v>
      </c>
      <c r="BN152">
        <v>8.4438203705827802E-2</v>
      </c>
      <c r="BO152">
        <v>0.13878604829355501</v>
      </c>
      <c r="BP152">
        <v>0.64799999999999902</v>
      </c>
      <c r="BQ152">
        <v>0.21600000000000399</v>
      </c>
      <c r="BR152">
        <v>3.1023291332569598</v>
      </c>
      <c r="BS152" s="2">
        <v>31</v>
      </c>
      <c r="BT152">
        <v>18.0846247985417</v>
      </c>
      <c r="BU152">
        <v>0.48399999999999999</v>
      </c>
      <c r="BV152">
        <v>0.183999999999992</v>
      </c>
      <c r="BW152">
        <v>2.6248663752500501</v>
      </c>
      <c r="BX152">
        <v>21</v>
      </c>
      <c r="BY152">
        <v>17.337785108009101</v>
      </c>
    </row>
    <row r="153" spans="1:77" x14ac:dyDescent="0.25">
      <c r="A153" t="s">
        <v>228</v>
      </c>
      <c r="B153">
        <v>25.822373674628</v>
      </c>
      <c r="C153">
        <v>0.51133333333333397</v>
      </c>
      <c r="D153">
        <v>10.002625</v>
      </c>
      <c r="E153">
        <v>28.870189265447902</v>
      </c>
      <c r="F153">
        <v>32.185738763422101</v>
      </c>
      <c r="G153">
        <v>26.4446329130283</v>
      </c>
      <c r="H153">
        <v>26.7203729155719</v>
      </c>
      <c r="I153">
        <v>1.3087305459277701</v>
      </c>
      <c r="J153">
        <v>1.29668339073896E-2</v>
      </c>
      <c r="K153">
        <v>2.5174866700512898E-2</v>
      </c>
      <c r="L153">
        <v>1.7095830380066599</v>
      </c>
      <c r="M153">
        <v>0.43260247158737702</v>
      </c>
      <c r="N153">
        <v>0.36533431885068401</v>
      </c>
      <c r="O153">
        <v>0.42324260079218401</v>
      </c>
      <c r="P153">
        <v>0.64741073009877903</v>
      </c>
      <c r="Q153">
        <v>1.6609157801043599</v>
      </c>
      <c r="R153">
        <v>1.5434609261015799</v>
      </c>
      <c r="S153">
        <v>3.9834306388992702</v>
      </c>
      <c r="T153">
        <v>1.8372761581758701</v>
      </c>
      <c r="U153">
        <v>1.35184914818571E-3</v>
      </c>
      <c r="V153">
        <v>9.7273775444496299E-4</v>
      </c>
      <c r="W153">
        <v>1.1235890542838499E-3</v>
      </c>
      <c r="X153">
        <v>1.9801187345434399E-3</v>
      </c>
      <c r="Y153">
        <v>1.31687688885235E-2</v>
      </c>
      <c r="Z153">
        <v>1.0345915972119001E-2</v>
      </c>
      <c r="AA153">
        <v>5.8622162835448501E-2</v>
      </c>
      <c r="AB153">
        <v>1.61655477614824E-2</v>
      </c>
      <c r="AC153">
        <v>0.252517700195312</v>
      </c>
      <c r="AD153">
        <v>-1.4234924316406199</v>
      </c>
      <c r="AE153">
        <v>0.861297607421875</v>
      </c>
      <c r="AF153">
        <v>0.87590026855468694</v>
      </c>
      <c r="AG153">
        <v>0.123199462890625</v>
      </c>
      <c r="AH153">
        <v>0.332168579101562</v>
      </c>
      <c r="AI153">
        <v>0.822418212890625</v>
      </c>
      <c r="AJ153">
        <v>1.9038238525390601</v>
      </c>
      <c r="AK153">
        <v>0</v>
      </c>
      <c r="AL153">
        <v>0</v>
      </c>
      <c r="AM153">
        <v>0</v>
      </c>
      <c r="AN153">
        <v>2.0059999999999998</v>
      </c>
      <c r="AO153">
        <v>0.56718426507921604</v>
      </c>
      <c r="AP153">
        <v>0.58681761043613301</v>
      </c>
      <c r="AQ153">
        <v>1.8397102673455401E-2</v>
      </c>
      <c r="AR153">
        <v>2.85032671502914E-2</v>
      </c>
      <c r="AS153">
        <v>9.7896548488321605E-2</v>
      </c>
      <c r="AT153">
        <v>7.6151478033901696E-2</v>
      </c>
      <c r="AU153">
        <v>0.27781265839983099</v>
      </c>
      <c r="AV153">
        <v>0.28471536844821699</v>
      </c>
      <c r="AW153">
        <v>1.94756615558698E-2</v>
      </c>
      <c r="AX153">
        <v>0.134762084893499</v>
      </c>
      <c r="AY153">
        <v>6.6157344841872801E-2</v>
      </c>
      <c r="AZ153">
        <v>3.0247335134641201E-2</v>
      </c>
      <c r="BA153">
        <v>1.11881514853947</v>
      </c>
      <c r="BB153">
        <v>501755.29669474601</v>
      </c>
      <c r="BC153">
        <v>80097.279992749798</v>
      </c>
      <c r="BD153">
        <v>1.1044786319937701</v>
      </c>
      <c r="BE153">
        <v>503804.42429394298</v>
      </c>
      <c r="BF153">
        <v>83861.306035258196</v>
      </c>
      <c r="BG153">
        <v>5.5970149253731298</v>
      </c>
      <c r="BH153">
        <v>4.9604355453621496</v>
      </c>
      <c r="BI153">
        <v>-5.8823529411764204</v>
      </c>
      <c r="BJ153">
        <v>5.3262552532625497E-2</v>
      </c>
      <c r="BK153">
        <v>2.0363636363636001E-3</v>
      </c>
      <c r="BL153">
        <v>0.141854613945884</v>
      </c>
      <c r="BM153">
        <v>0.16179866688560801</v>
      </c>
      <c r="BN153">
        <v>0.116517351741561</v>
      </c>
      <c r="BO153">
        <v>0.15476101537381601</v>
      </c>
      <c r="BP153">
        <v>0.503999999999999</v>
      </c>
      <c r="BQ153">
        <v>0.17599999999999999</v>
      </c>
      <c r="BR153">
        <v>1.7388800811477301</v>
      </c>
      <c r="BS153" s="2">
        <v>29</v>
      </c>
      <c r="BT153">
        <v>16.505907120908301</v>
      </c>
      <c r="BU153">
        <v>0.51999999999999902</v>
      </c>
      <c r="BV153">
        <v>0.13200000000000101</v>
      </c>
      <c r="BW153">
        <v>2.60716489516579</v>
      </c>
      <c r="BX153">
        <v>32</v>
      </c>
      <c r="BY153">
        <v>21.3707040463458</v>
      </c>
    </row>
    <row r="154" spans="1:77" x14ac:dyDescent="0.25">
      <c r="A154" t="s">
        <v>229</v>
      </c>
      <c r="B154">
        <v>16.434400776829701</v>
      </c>
      <c r="C154">
        <v>0.53133333333333299</v>
      </c>
      <c r="D154">
        <v>16.47025</v>
      </c>
      <c r="E154">
        <v>22.793806217051099</v>
      </c>
      <c r="F154">
        <v>21.487659053716701</v>
      </c>
      <c r="G154">
        <v>18.4123333499872</v>
      </c>
      <c r="H154">
        <v>19.4752785426003</v>
      </c>
      <c r="I154">
        <v>9.2617618162473506E-2</v>
      </c>
      <c r="J154">
        <v>1.18921468171737E-2</v>
      </c>
      <c r="K154">
        <v>1.5587031769830201E-2</v>
      </c>
      <c r="L154">
        <v>0.220694602604877</v>
      </c>
      <c r="M154">
        <v>0.56788205479519904</v>
      </c>
      <c r="N154">
        <v>0.69473572797429906</v>
      </c>
      <c r="O154">
        <v>0.678791607318184</v>
      </c>
      <c r="P154">
        <v>0.60293027647355302</v>
      </c>
      <c r="Q154">
        <v>2.7055915908740298</v>
      </c>
      <c r="R154">
        <v>2.2279042515895902</v>
      </c>
      <c r="S154">
        <v>6.4941670732594101</v>
      </c>
      <c r="T154">
        <v>1.6658096186873499</v>
      </c>
      <c r="U154">
        <v>2.0748564557198398E-3</v>
      </c>
      <c r="V154">
        <v>2.8715864552585602E-3</v>
      </c>
      <c r="W154">
        <v>1.90470139513192E-3</v>
      </c>
      <c r="X154">
        <v>2.7394272195975498E-3</v>
      </c>
      <c r="Y154">
        <v>3.0701992357824399E-2</v>
      </c>
      <c r="Z154">
        <v>4.6548213830882E-2</v>
      </c>
      <c r="AA154">
        <v>0.14123523664073101</v>
      </c>
      <c r="AB154">
        <v>4.1005229040387302E-2</v>
      </c>
      <c r="AC154">
        <v>-0.369491577148437</v>
      </c>
      <c r="AD154">
        <v>-0.335601806640625</v>
      </c>
      <c r="AE154">
        <v>0.506011962890625</v>
      </c>
      <c r="AF154">
        <v>-1.6018981933593699</v>
      </c>
      <c r="AG154">
        <v>-1.18516540527343</v>
      </c>
      <c r="AH154">
        <v>-0.6650390625</v>
      </c>
      <c r="AI154">
        <v>-0.132835388183593</v>
      </c>
      <c r="AJ154">
        <v>-0.83512115478515603</v>
      </c>
      <c r="AK154">
        <v>0</v>
      </c>
      <c r="AL154">
        <v>0</v>
      </c>
      <c r="AM154">
        <v>0</v>
      </c>
      <c r="AN154">
        <v>0.182</v>
      </c>
      <c r="AO154">
        <v>0.69343182339170695</v>
      </c>
      <c r="AP154">
        <v>0.66486378796599299</v>
      </c>
      <c r="AQ154">
        <v>0.43577956718958399</v>
      </c>
      <c r="AR154">
        <v>2.3752009783057498E-2</v>
      </c>
      <c r="AS154">
        <v>0.15956431899425</v>
      </c>
      <c r="AT154">
        <v>0.349888160584719</v>
      </c>
      <c r="AU154">
        <v>0.30720071111516001</v>
      </c>
      <c r="AV154">
        <v>0.29609383987131899</v>
      </c>
      <c r="AW154">
        <v>0.31138542365976901</v>
      </c>
      <c r="AX154">
        <v>1.41272128284741E-2</v>
      </c>
      <c r="AY154">
        <v>0.25387354912903098</v>
      </c>
      <c r="AZ154">
        <v>0.33494773102627001</v>
      </c>
      <c r="BA154">
        <v>1.1320666310505301</v>
      </c>
      <c r="BB154">
        <v>211640.61890719199</v>
      </c>
      <c r="BC154">
        <v>42222.614380528801</v>
      </c>
      <c r="BD154">
        <v>1.07115778199418</v>
      </c>
      <c r="BE154">
        <v>218495.88844817001</v>
      </c>
      <c r="BF154">
        <v>38430.426374200702</v>
      </c>
      <c r="BG154">
        <f>MEDIAN!BG$3</f>
        <v>5.2301356966122503</v>
      </c>
      <c r="BH154">
        <f>MEDIAN!BH$3</f>
        <v>6.1937646515410849</v>
      </c>
      <c r="BI154">
        <f>MEDIAN!BI$3</f>
        <v>3.6700336700336598</v>
      </c>
      <c r="BJ154">
        <f>MEDIAN!BJ$3</f>
        <v>3.80525906177719E-2</v>
      </c>
      <c r="BK154">
        <f>MEDIAN!BK$3</f>
        <v>-4.88421052631578E-3</v>
      </c>
      <c r="BL154">
        <v>0.143996810196937</v>
      </c>
      <c r="BM154">
        <v>0.121547299616759</v>
      </c>
      <c r="BN154">
        <v>9.7057464761187304E-2</v>
      </c>
      <c r="BO154">
        <v>0.13418044276612701</v>
      </c>
      <c r="BP154">
        <v>0.44800000000000001</v>
      </c>
      <c r="BQ154">
        <v>0.160000000000001</v>
      </c>
      <c r="BR154">
        <v>1.3573620471354899</v>
      </c>
      <c r="BS154" s="2">
        <v>25</v>
      </c>
      <c r="BT154">
        <v>14.6147264278384</v>
      </c>
      <c r="BU154">
        <v>0.55199999999999905</v>
      </c>
      <c r="BV154">
        <v>9.2000000000000498E-2</v>
      </c>
      <c r="BW154">
        <v>1.9722650231124801</v>
      </c>
      <c r="BX154">
        <v>18</v>
      </c>
      <c r="BY154">
        <v>13.375776187808601</v>
      </c>
    </row>
    <row r="155" spans="1:77" x14ac:dyDescent="0.25">
      <c r="A155" t="s">
        <v>230</v>
      </c>
      <c r="B155">
        <v>15.2395735036026</v>
      </c>
      <c r="C155">
        <v>0.55999999999999694</v>
      </c>
      <c r="D155">
        <v>17.869062499999998</v>
      </c>
      <c r="E155">
        <v>19.973378178671801</v>
      </c>
      <c r="F155">
        <v>29.8692243405469</v>
      </c>
      <c r="G155">
        <v>28.6427778517156</v>
      </c>
      <c r="H155">
        <v>20.707749256419302</v>
      </c>
      <c r="I155">
        <v>0.22533506850680499</v>
      </c>
      <c r="J155">
        <v>1.11699791652605E-2</v>
      </c>
      <c r="K155">
        <v>0.108846850185331</v>
      </c>
      <c r="L155">
        <v>0.38191518902202298</v>
      </c>
      <c r="M155">
        <v>1.55546242811339</v>
      </c>
      <c r="N155">
        <v>0.408865308686924</v>
      </c>
      <c r="O155">
        <v>0.42463482654097401</v>
      </c>
      <c r="P155">
        <v>0.72713582627034701</v>
      </c>
      <c r="Q155">
        <v>3.6272649198876001</v>
      </c>
      <c r="R155">
        <v>2.3741377274207802</v>
      </c>
      <c r="S155">
        <v>2.5128965232317499</v>
      </c>
      <c r="T155">
        <v>2.7278881245839299</v>
      </c>
      <c r="U155">
        <v>3.9899266944167996E-3</v>
      </c>
      <c r="V155">
        <v>1.25028335700502E-3</v>
      </c>
      <c r="W155">
        <v>2.3057312978309501E-3</v>
      </c>
      <c r="X155">
        <v>3.0557720156351E-3</v>
      </c>
      <c r="Y155">
        <v>3.2579826478371397E-2</v>
      </c>
      <c r="Z155">
        <v>1.95229216542591E-2</v>
      </c>
      <c r="AA155">
        <v>2.0657691974759401E-2</v>
      </c>
      <c r="AB155">
        <v>2.9487740437078299E-2</v>
      </c>
      <c r="AC155">
        <v>1.6690216064453101</v>
      </c>
      <c r="AD155">
        <v>1.1844024658203101</v>
      </c>
      <c r="AE155">
        <v>1.0369415283203101</v>
      </c>
      <c r="AF155">
        <v>0.290084838867187</v>
      </c>
      <c r="AG155">
        <v>1.48095703125</v>
      </c>
      <c r="AH155">
        <v>0.81388854980468694</v>
      </c>
      <c r="AI155">
        <v>3.72967529296875</v>
      </c>
      <c r="AJ155">
        <v>-9.32769775390625E-2</v>
      </c>
      <c r="AK155">
        <v>0.50800000000000001</v>
      </c>
      <c r="AL155">
        <v>0</v>
      </c>
      <c r="AM155">
        <v>0</v>
      </c>
      <c r="AN155">
        <v>0.39300000000000002</v>
      </c>
      <c r="AO155">
        <v>0.67708820580668505</v>
      </c>
      <c r="AP155">
        <v>0.67180984525477705</v>
      </c>
      <c r="AQ155">
        <v>0.102521571370134</v>
      </c>
      <c r="AR155">
        <v>3.0117328193065E-2</v>
      </c>
      <c r="AS155">
        <v>2.65390122366422E-2</v>
      </c>
      <c r="AT155">
        <v>0.113990793527618</v>
      </c>
      <c r="AU155">
        <v>0.28148441831224402</v>
      </c>
      <c r="AV155">
        <v>0.31407649993014602</v>
      </c>
      <c r="AW155">
        <v>9.9702409298740996E-3</v>
      </c>
      <c r="AX155">
        <v>9.6558326575895293E-3</v>
      </c>
      <c r="AY155">
        <v>1.6060953664963799E-2</v>
      </c>
      <c r="AZ155">
        <v>3.33678020489004E-2</v>
      </c>
      <c r="BA155">
        <v>0.92580152224149304</v>
      </c>
      <c r="BB155">
        <v>121217.63048753</v>
      </c>
      <c r="BC155">
        <v>24831.711792669001</v>
      </c>
      <c r="BD155">
        <v>1.05444316604081</v>
      </c>
      <c r="BE155">
        <v>200365.461247953</v>
      </c>
      <c r="BF155">
        <v>35351.195661293401</v>
      </c>
      <c r="BG155">
        <f>MEDIAN!BG$3</f>
        <v>5.2301356966122503</v>
      </c>
      <c r="BH155">
        <f>MEDIAN!BH$3</f>
        <v>6.1937646515410849</v>
      </c>
      <c r="BI155">
        <f>MEDIAN!BI$3</f>
        <v>3.6700336700336598</v>
      </c>
      <c r="BJ155">
        <v>2.3863636363636299E-2</v>
      </c>
      <c r="BK155">
        <v>-2.0799999999999898E-2</v>
      </c>
      <c r="BL155">
        <v>0.21913554204271299</v>
      </c>
      <c r="BM155">
        <v>0.24215534216847201</v>
      </c>
      <c r="BN155">
        <v>0.105974931919532</v>
      </c>
      <c r="BO155">
        <v>0.16051668634858901</v>
      </c>
      <c r="BP155">
        <v>0.51199999999999302</v>
      </c>
      <c r="BQ155">
        <v>0.19199999999998901</v>
      </c>
      <c r="BR155">
        <v>4.7378513499138899</v>
      </c>
      <c r="BS155" s="2">
        <v>31</v>
      </c>
      <c r="BT155">
        <v>14.993963251362601</v>
      </c>
      <c r="BU155">
        <v>0.66000000000000103</v>
      </c>
      <c r="BV155">
        <v>0.10400000000000099</v>
      </c>
      <c r="BW155">
        <v>2.7191752566015999</v>
      </c>
      <c r="BX155">
        <v>18</v>
      </c>
      <c r="BY155">
        <v>14.223601936695699</v>
      </c>
    </row>
    <row r="156" spans="1:77" x14ac:dyDescent="0.25">
      <c r="A156" t="s">
        <v>231</v>
      </c>
      <c r="B156">
        <v>14.1456427310086</v>
      </c>
      <c r="C156">
        <v>0.456666666666665</v>
      </c>
      <c r="D156">
        <v>14.8944375</v>
      </c>
      <c r="E156">
        <v>22.207464644242101</v>
      </c>
      <c r="F156">
        <v>24.824686725268499</v>
      </c>
      <c r="G156">
        <v>27.9901594751516</v>
      </c>
      <c r="H156">
        <v>22.401765903602001</v>
      </c>
      <c r="I156">
        <v>15.3260753585141</v>
      </c>
      <c r="J156">
        <v>0.113709603807173</v>
      </c>
      <c r="K156">
        <v>5.90139637198034E-2</v>
      </c>
      <c r="L156">
        <v>11.2201465384831</v>
      </c>
      <c r="M156">
        <v>1.1084294789812701</v>
      </c>
      <c r="N156">
        <v>0.33878579654021601</v>
      </c>
      <c r="O156">
        <v>0.51405078850959396</v>
      </c>
      <c r="P156">
        <v>1.13434015230513</v>
      </c>
      <c r="Q156">
        <v>3.1987906886175299</v>
      </c>
      <c r="R156">
        <v>2.4799612820095498</v>
      </c>
      <c r="S156">
        <v>2.4518933087542298</v>
      </c>
      <c r="T156">
        <v>2.5230899138784699</v>
      </c>
      <c r="U156">
        <v>2.2869386953105202E-3</v>
      </c>
      <c r="V156">
        <v>1.12554211516498E-3</v>
      </c>
      <c r="W156">
        <v>1.6331574880952501E-3</v>
      </c>
      <c r="X156">
        <v>2.5191957441455899E-3</v>
      </c>
      <c r="Y156">
        <v>4.4005427090412198E-2</v>
      </c>
      <c r="Z156">
        <v>2.8148455953833501E-2</v>
      </c>
      <c r="AA156">
        <v>2.4830081287426E-2</v>
      </c>
      <c r="AB156">
        <v>4.4914958437057603E-2</v>
      </c>
      <c r="AC156">
        <v>0.56272888183593694</v>
      </c>
      <c r="AD156">
        <v>-0.384033203125</v>
      </c>
      <c r="AE156">
        <v>-1.07981872558593</v>
      </c>
      <c r="AF156">
        <v>0.271499633789062</v>
      </c>
      <c r="AG156">
        <v>0.489044189453125</v>
      </c>
      <c r="AH156">
        <v>-0.453216552734375</v>
      </c>
      <c r="AI156">
        <v>-2.55279541015625E-2</v>
      </c>
      <c r="AJ156">
        <v>-1.0889434814453101</v>
      </c>
      <c r="AK156">
        <v>0</v>
      </c>
      <c r="AL156">
        <v>0</v>
      </c>
      <c r="AM156">
        <v>0</v>
      </c>
      <c r="AN156">
        <v>0.20200000000000001</v>
      </c>
      <c r="AO156">
        <v>0.56676628062077095</v>
      </c>
      <c r="AP156">
        <v>0.57698646088616801</v>
      </c>
      <c r="AQ156">
        <v>8.9551042544888694E-3</v>
      </c>
      <c r="AR156">
        <v>1.15616525173704E-2</v>
      </c>
      <c r="AS156">
        <v>9.8307300530829003E-3</v>
      </c>
      <c r="AT156">
        <v>3.3575007422177901E-2</v>
      </c>
      <c r="AU156">
        <v>0.27936224325005998</v>
      </c>
      <c r="AV156">
        <v>0.284338686885105</v>
      </c>
      <c r="AW156">
        <v>1.1938992741493199E-2</v>
      </c>
      <c r="AX156">
        <v>4.3338798257913397E-2</v>
      </c>
      <c r="AY156">
        <v>2.54977368740953E-2</v>
      </c>
      <c r="AZ156">
        <v>3.95658932790698E-2</v>
      </c>
      <c r="BA156">
        <v>1.17077724839872</v>
      </c>
      <c r="BB156">
        <v>495193.27038723201</v>
      </c>
      <c r="BC156">
        <v>83535.591778877802</v>
      </c>
      <c r="BD156">
        <v>1.08103821048807</v>
      </c>
      <c r="BE156">
        <v>341322.26717921603</v>
      </c>
      <c r="BF156">
        <v>59402.643814657997</v>
      </c>
      <c r="BG156">
        <v>4.2420814479638</v>
      </c>
      <c r="BH156">
        <v>2.1066252211737102</v>
      </c>
      <c r="BI156" s="1">
        <v>-1.6012832085939701E-13</v>
      </c>
      <c r="BJ156">
        <v>2.26954574088329E-2</v>
      </c>
      <c r="BK156">
        <v>9.6703296703294303E-4</v>
      </c>
      <c r="BL156">
        <v>0.12388510165251</v>
      </c>
      <c r="BM156">
        <v>0.183447566692477</v>
      </c>
      <c r="BN156">
        <v>0.16982624658146001</v>
      </c>
      <c r="BO156">
        <v>0.20656509912888599</v>
      </c>
      <c r="BP156">
        <v>0.42399999999999799</v>
      </c>
      <c r="BQ156">
        <v>6.0000000000001302E-2</v>
      </c>
      <c r="BR156">
        <v>2.2128959125906098</v>
      </c>
      <c r="BS156" s="2">
        <v>21</v>
      </c>
      <c r="BT156">
        <v>10.1810176820719</v>
      </c>
      <c r="BU156">
        <v>0.39999999999999097</v>
      </c>
      <c r="BV156">
        <v>0.103999999999992</v>
      </c>
      <c r="BW156">
        <v>2.5121099844209298</v>
      </c>
      <c r="BX156">
        <v>19</v>
      </c>
      <c r="BY156">
        <v>9.7654568678103395</v>
      </c>
    </row>
    <row r="157" spans="1:77" x14ac:dyDescent="0.25">
      <c r="A157" t="s">
        <v>232</v>
      </c>
      <c r="B157">
        <v>24.674368104854299</v>
      </c>
      <c r="C157">
        <v>0.53419354838709698</v>
      </c>
      <c r="D157">
        <v>17.132124999999998</v>
      </c>
      <c r="E157">
        <v>21.181061643658801</v>
      </c>
      <c r="F157">
        <v>26.139285929258399</v>
      </c>
      <c r="G157">
        <v>16.467735832754599</v>
      </c>
      <c r="H157">
        <v>19.707974305035702</v>
      </c>
      <c r="I157">
        <v>0.427089728194392</v>
      </c>
      <c r="J157">
        <v>1.25484166967571E-2</v>
      </c>
      <c r="K157">
        <v>1.68742226179645E-2</v>
      </c>
      <c r="L157">
        <v>0.42473270065367702</v>
      </c>
      <c r="M157">
        <v>0.54214935703434097</v>
      </c>
      <c r="N157">
        <v>0.54224230388656702</v>
      </c>
      <c r="O157">
        <v>0.66218483108804505</v>
      </c>
      <c r="P157">
        <v>0.77591021719152697</v>
      </c>
      <c r="Q157">
        <v>3.1180027281637699</v>
      </c>
      <c r="R157">
        <v>2.2171971893264701</v>
      </c>
      <c r="S157">
        <v>7.6305374505134296</v>
      </c>
      <c r="T157">
        <v>0.88917162218860202</v>
      </c>
      <c r="U157">
        <v>2.205752051919E-3</v>
      </c>
      <c r="V157">
        <v>1.4301269393454301E-3</v>
      </c>
      <c r="W157">
        <v>3.6130638411004399E-3</v>
      </c>
      <c r="X157">
        <v>3.2527198897660502E-3</v>
      </c>
      <c r="Y157">
        <v>2.5299395729127601E-2</v>
      </c>
      <c r="Z157">
        <v>2.2074839340502798E-2</v>
      </c>
      <c r="AA157">
        <v>0.15695094980976099</v>
      </c>
      <c r="AB157">
        <v>3.0143314323063001E-2</v>
      </c>
      <c r="AC157">
        <v>-2.3309020996093701</v>
      </c>
      <c r="AD157">
        <v>-0.82220458984375</v>
      </c>
      <c r="AE157">
        <v>0.397872924804687</v>
      </c>
      <c r="AF157">
        <v>-2.3161926269531201</v>
      </c>
      <c r="AG157">
        <v>0.1014404296875</v>
      </c>
      <c r="AH157">
        <v>-1.4407958984375</v>
      </c>
      <c r="AI157">
        <v>0.643157958984375</v>
      </c>
      <c r="AJ157">
        <v>-2.96856689453125</v>
      </c>
      <c r="AK157">
        <v>0</v>
      </c>
      <c r="AL157">
        <v>0</v>
      </c>
      <c r="AM157">
        <v>0</v>
      </c>
      <c r="AN157">
        <v>2.1640000000000001</v>
      </c>
      <c r="AO157">
        <v>0.72736257563966999</v>
      </c>
      <c r="AP157">
        <v>0.66186237376259904</v>
      </c>
      <c r="AQ157">
        <v>6.5773131554324502E-2</v>
      </c>
      <c r="AR157">
        <v>1.42406589240024E-2</v>
      </c>
      <c r="AS157">
        <v>4.5056413321281297E-2</v>
      </c>
      <c r="AT157">
        <v>0.133274754876123</v>
      </c>
      <c r="AU157">
        <v>0.31941097539481</v>
      </c>
      <c r="AV157">
        <v>0.31180599971367701</v>
      </c>
      <c r="AW157">
        <v>1.6283530028059601E-2</v>
      </c>
      <c r="AX157">
        <v>7.9229553955951198E-3</v>
      </c>
      <c r="AY157">
        <v>4.8484294662968601E-2</v>
      </c>
      <c r="AZ157">
        <v>4.1568337486919099E-2</v>
      </c>
      <c r="BA157">
        <v>1.2042387837614801</v>
      </c>
      <c r="BB157">
        <v>249165.86031754501</v>
      </c>
      <c r="BC157">
        <v>53280.793322237398</v>
      </c>
      <c r="BD157">
        <v>1.2616771729226099</v>
      </c>
      <c r="BE157">
        <v>379616.366583239</v>
      </c>
      <c r="BF157">
        <v>74750.095751097397</v>
      </c>
      <c r="BG157">
        <v>5.0403225806451601</v>
      </c>
      <c r="BH157">
        <v>8.44574388962325</v>
      </c>
      <c r="BI157">
        <v>-14.814814814814699</v>
      </c>
      <c r="BJ157">
        <v>4.6572089769512499E-2</v>
      </c>
      <c r="BK157">
        <v>-1.4700778642936501E-3</v>
      </c>
      <c r="BL157">
        <v>0.16307075503888199</v>
      </c>
      <c r="BM157">
        <v>0.213596457270984</v>
      </c>
      <c r="BN157">
        <v>9.7934728631398293E-2</v>
      </c>
      <c r="BO157">
        <v>0.15250962354992401</v>
      </c>
      <c r="BP157">
        <v>0.54400000000000104</v>
      </c>
      <c r="BQ157">
        <v>0.112000000000008</v>
      </c>
      <c r="BR157">
        <v>2.0624163201863599</v>
      </c>
      <c r="BS157" s="2">
        <v>21</v>
      </c>
      <c r="BT157">
        <v>10.2835645759504</v>
      </c>
      <c r="BU157">
        <v>0.55200000000000304</v>
      </c>
      <c r="BV157">
        <v>0.128000000000003</v>
      </c>
      <c r="BW157">
        <v>2.2893875769977998</v>
      </c>
      <c r="BX157">
        <v>35</v>
      </c>
      <c r="BY157">
        <v>20.773468004467802</v>
      </c>
    </row>
    <row r="158" spans="1:77" x14ac:dyDescent="0.25">
      <c r="A158" t="s">
        <v>233</v>
      </c>
      <c r="B158">
        <v>18.377218514003399</v>
      </c>
      <c r="C158">
        <v>0.5</v>
      </c>
      <c r="D158">
        <v>15.025062500000001</v>
      </c>
      <c r="E158">
        <v>18.605172918285099</v>
      </c>
      <c r="F158">
        <v>22.109488308687901</v>
      </c>
      <c r="G158">
        <v>15.2615115683759</v>
      </c>
      <c r="H158">
        <v>19.288959681981201</v>
      </c>
      <c r="I158">
        <v>0.14352621255654499</v>
      </c>
      <c r="J158">
        <v>6.57349588772388E-3</v>
      </c>
      <c r="K158">
        <v>4.3546638801672298E-3</v>
      </c>
      <c r="L158">
        <v>0.12964408011898801</v>
      </c>
      <c r="M158">
        <v>0.516613003522155</v>
      </c>
      <c r="N158">
        <v>0.55339825653361496</v>
      </c>
      <c r="O158">
        <v>0.84324929721657604</v>
      </c>
      <c r="P158">
        <v>0.52191333259936001</v>
      </c>
      <c r="Q158">
        <v>4.1692452215910203</v>
      </c>
      <c r="R158">
        <v>5.6763650134564099</v>
      </c>
      <c r="S158">
        <v>4.9584845982979298</v>
      </c>
      <c r="T158">
        <v>2.2386280563375398</v>
      </c>
      <c r="U158">
        <v>3.9370172943902198E-3</v>
      </c>
      <c r="V158">
        <v>2.77657700113971E-3</v>
      </c>
      <c r="W158">
        <v>3.8858945665111999E-3</v>
      </c>
      <c r="X158">
        <v>3.7217578760571201E-3</v>
      </c>
      <c r="Y158">
        <v>5.0382692177204397E-2</v>
      </c>
      <c r="Z158">
        <v>5.4884460191210703E-2</v>
      </c>
      <c r="AA158">
        <v>0.106945485766913</v>
      </c>
      <c r="AB158">
        <v>5.1961313942146599E-2</v>
      </c>
      <c r="AC158">
        <v>-0.163040161132812</v>
      </c>
      <c r="AD158">
        <v>2.28654479980468</v>
      </c>
      <c r="AE158">
        <v>-0.746368408203125</v>
      </c>
      <c r="AF158">
        <v>-0.8282470703125</v>
      </c>
      <c r="AG158">
        <v>-1.2356719970703101</v>
      </c>
      <c r="AH158">
        <v>-0.115020751953125</v>
      </c>
      <c r="AI158">
        <v>-4.68438720703125</v>
      </c>
      <c r="AJ158">
        <v>-1.0893859863281199</v>
      </c>
      <c r="AK158">
        <v>0</v>
      </c>
      <c r="AL158">
        <v>0</v>
      </c>
      <c r="AM158">
        <v>0</v>
      </c>
      <c r="AN158">
        <v>0.26700000000000002</v>
      </c>
      <c r="AO158">
        <v>0.66435110894351701</v>
      </c>
      <c r="AP158">
        <v>0.62848599191881105</v>
      </c>
      <c r="AQ158">
        <v>0.24657994130595201</v>
      </c>
      <c r="AR158">
        <v>5.6858009443995203E-2</v>
      </c>
      <c r="AS158">
        <v>0.10226947250851801</v>
      </c>
      <c r="AT158">
        <v>0.38359098026379301</v>
      </c>
      <c r="AU158">
        <v>0.30487963818049701</v>
      </c>
      <c r="AV158">
        <v>0.28778709725617502</v>
      </c>
      <c r="AW158">
        <v>1.96073656480216E-2</v>
      </c>
      <c r="AX158">
        <v>1.2243056336449201E-2</v>
      </c>
      <c r="AY158">
        <v>0.10710026355681899</v>
      </c>
      <c r="AZ158">
        <v>0.133093914626596</v>
      </c>
      <c r="BA158">
        <v>1.0879886906258101</v>
      </c>
      <c r="BB158">
        <v>328004.48879315902</v>
      </c>
      <c r="BC158">
        <v>59619.150903029498</v>
      </c>
      <c r="BD158">
        <v>1.04992091565419</v>
      </c>
      <c r="BE158">
        <v>319379.03391707502</v>
      </c>
      <c r="BF158">
        <v>61077.695386244399</v>
      </c>
      <c r="BG158">
        <v>5.5970149253731298</v>
      </c>
      <c r="BH158">
        <v>16.173847447667001</v>
      </c>
      <c r="BI158">
        <v>18.965517241379199</v>
      </c>
      <c r="BJ158">
        <v>5.2177042101475501E-2</v>
      </c>
      <c r="BK158">
        <v>-9.1428571428571505E-3</v>
      </c>
      <c r="BL158">
        <v>0.10465239993111999</v>
      </c>
      <c r="BM158">
        <v>0.12317019317094401</v>
      </c>
      <c r="BN158">
        <v>0.10920404991414</v>
      </c>
      <c r="BO158">
        <v>0.162434716491971</v>
      </c>
      <c r="BP158">
        <v>0.51200000000000001</v>
      </c>
      <c r="BQ158">
        <v>0.192</v>
      </c>
      <c r="BR158">
        <v>1.7745599091425299</v>
      </c>
      <c r="BS158" s="2">
        <v>11</v>
      </c>
      <c r="BT158">
        <v>6.7375037471587502</v>
      </c>
      <c r="BU158">
        <v>0.51999999999999602</v>
      </c>
      <c r="BV158">
        <v>0.15200000000000199</v>
      </c>
      <c r="BW158">
        <v>2.3549826474962798</v>
      </c>
      <c r="BX158">
        <v>22</v>
      </c>
      <c r="BY158">
        <v>14.0474344550223</v>
      </c>
    </row>
    <row r="159" spans="1:77" x14ac:dyDescent="0.25">
      <c r="A159" t="s">
        <v>234</v>
      </c>
      <c r="B159">
        <v>11.7121733401654</v>
      </c>
      <c r="C159">
        <v>0.67769230769230704</v>
      </c>
      <c r="D159">
        <v>18.499312499999998</v>
      </c>
      <c r="E159">
        <v>26.3797038015061</v>
      </c>
      <c r="F159">
        <v>27.4272415935792</v>
      </c>
      <c r="G159">
        <v>21.429818218574901</v>
      </c>
      <c r="H159">
        <v>23.097417635922</v>
      </c>
      <c r="I159">
        <v>3.2087420310871702</v>
      </c>
      <c r="J159">
        <v>5.6495541123670098E-2</v>
      </c>
      <c r="K159">
        <v>5.1438979812198297E-2</v>
      </c>
      <c r="L159">
        <v>3.63323062492071</v>
      </c>
      <c r="M159">
        <v>0.32701308903849702</v>
      </c>
      <c r="N159">
        <v>0.25247806302960202</v>
      </c>
      <c r="O159">
        <v>0.35733722977450599</v>
      </c>
      <c r="P159">
        <v>0.45077693897131799</v>
      </c>
      <c r="Q159">
        <v>1.0521425688674999</v>
      </c>
      <c r="R159">
        <v>0.95467448580921099</v>
      </c>
      <c r="S159">
        <v>3.1118561817430699</v>
      </c>
      <c r="T159">
        <v>1.31671372207332</v>
      </c>
      <c r="U159">
        <v>1.4445499597447601E-3</v>
      </c>
      <c r="V159">
        <v>1.0431065991358701E-3</v>
      </c>
      <c r="W159">
        <v>1.0941693759883801E-3</v>
      </c>
      <c r="X159">
        <v>2.0400466140444999E-3</v>
      </c>
      <c r="Y159">
        <v>9.9057620205537898E-3</v>
      </c>
      <c r="Z159">
        <v>9.4105581967600001E-3</v>
      </c>
      <c r="AA159">
        <v>6.5748159709643497E-2</v>
      </c>
      <c r="AB159">
        <v>1.7267747395658301E-2</v>
      </c>
      <c r="AC159">
        <v>-0.47933197021484297</v>
      </c>
      <c r="AD159">
        <v>0.55274963378906194</v>
      </c>
      <c r="AE159">
        <v>-5.5961608886718701E-2</v>
      </c>
      <c r="AF159">
        <v>0.80991363525390603</v>
      </c>
      <c r="AG159">
        <v>-0.391464233398437</v>
      </c>
      <c r="AH159">
        <v>0.45003509521484297</v>
      </c>
      <c r="AI159">
        <v>-0.67680358886718694</v>
      </c>
      <c r="AJ159">
        <v>0.71617126464843694</v>
      </c>
      <c r="AK159">
        <v>0</v>
      </c>
      <c r="AL159">
        <v>0</v>
      </c>
      <c r="AM159">
        <v>0</v>
      </c>
      <c r="AN159">
        <v>0.108</v>
      </c>
      <c r="AO159">
        <v>0.71215306564895597</v>
      </c>
      <c r="AP159">
        <v>0.67463574219906497</v>
      </c>
      <c r="AQ159">
        <v>6.0297510366850403E-3</v>
      </c>
      <c r="AR159">
        <v>1.4941728620768801E-2</v>
      </c>
      <c r="AS159">
        <v>0.19110703355172901</v>
      </c>
      <c r="AT159">
        <v>2.02446795130313E-2</v>
      </c>
      <c r="AU159">
        <v>0.27783683776363899</v>
      </c>
      <c r="AV159">
        <v>0.27431100865055502</v>
      </c>
      <c r="AW159">
        <v>9.2843596357126794E-3</v>
      </c>
      <c r="AX159">
        <v>7.6927586862098997E-3</v>
      </c>
      <c r="AY159">
        <v>0.112029503255274</v>
      </c>
      <c r="AZ159">
        <v>1.9775097209926699E-2</v>
      </c>
      <c r="BA159">
        <v>0.81123006876934201</v>
      </c>
      <c r="BB159">
        <v>112089.336330233</v>
      </c>
      <c r="BC159">
        <v>17573.780651554898</v>
      </c>
      <c r="BD159">
        <v>0.87147722982189202</v>
      </c>
      <c r="BE159">
        <v>137432.09075860499</v>
      </c>
      <c r="BF159">
        <v>22998.394960673799</v>
      </c>
      <c r="BG159">
        <v>5.4985337243401702</v>
      </c>
      <c r="BH159">
        <v>4.03119032568965</v>
      </c>
      <c r="BI159">
        <v>5.1724137931034297</v>
      </c>
      <c r="BJ159">
        <v>2.5692001835142898E-2</v>
      </c>
      <c r="BK159">
        <v>-5.4505494505494396E-3</v>
      </c>
      <c r="BL159">
        <v>0.104792896409426</v>
      </c>
      <c r="BM159">
        <v>0.18129616751467401</v>
      </c>
      <c r="BN159">
        <v>8.4468600860457502E-2</v>
      </c>
      <c r="BO159">
        <v>0.107674304486311</v>
      </c>
      <c r="BP159">
        <v>0.61599999999999899</v>
      </c>
      <c r="BQ159">
        <v>9.6000000000003596E-2</v>
      </c>
      <c r="BR159">
        <v>2.25011938583072</v>
      </c>
      <c r="BS159" s="2">
        <v>18</v>
      </c>
      <c r="BT159">
        <v>11.469534050179201</v>
      </c>
      <c r="BU159">
        <v>0.59600000000000097</v>
      </c>
      <c r="BV159">
        <v>0.28399999999999798</v>
      </c>
      <c r="BW159">
        <v>2.7466582805111299</v>
      </c>
      <c r="BX159">
        <v>13</v>
      </c>
      <c r="BY159">
        <v>13.2287496316483</v>
      </c>
    </row>
    <row r="160" spans="1:77" x14ac:dyDescent="0.25">
      <c r="A160" t="s">
        <v>235</v>
      </c>
      <c r="B160">
        <v>22.1714493100291</v>
      </c>
      <c r="C160">
        <v>0.57368421052631602</v>
      </c>
      <c r="D160">
        <v>11.5613125</v>
      </c>
      <c r="E160">
        <v>9.7761400970492396</v>
      </c>
      <c r="F160">
        <v>24.126873169255401</v>
      </c>
      <c r="G160">
        <v>31.308417598391301</v>
      </c>
      <c r="H160">
        <v>9.2974344490301792</v>
      </c>
      <c r="I160">
        <v>7.5588142295313299</v>
      </c>
      <c r="J160">
        <v>2.0166223199430199E-2</v>
      </c>
      <c r="K160">
        <v>1.3183826370127501E-2</v>
      </c>
      <c r="L160">
        <v>6.9871230997734699</v>
      </c>
      <c r="M160">
        <v>1.88939419935811</v>
      </c>
      <c r="N160">
        <v>0.49319503221696498</v>
      </c>
      <c r="O160">
        <v>0.50019199609364295</v>
      </c>
      <c r="P160">
        <v>2.2331851655554198</v>
      </c>
      <c r="Q160">
        <v>3.4810119756873901</v>
      </c>
      <c r="R160">
        <v>1.9626343086867899</v>
      </c>
      <c r="S160">
        <v>1.35996183855455</v>
      </c>
      <c r="T160">
        <v>2.2806365611802599</v>
      </c>
      <c r="U160">
        <v>7.6144892698315897E-3</v>
      </c>
      <c r="V160">
        <v>2.4513350125827602E-3</v>
      </c>
      <c r="W160">
        <v>1.5119979791151999E-3</v>
      </c>
      <c r="X160">
        <v>7.6225231352664699E-3</v>
      </c>
      <c r="Y160">
        <v>6.0929006298742802E-2</v>
      </c>
      <c r="Z160">
        <v>1.7708009554396598E-2</v>
      </c>
      <c r="AA160">
        <v>1.4302905569194901E-2</v>
      </c>
      <c r="AB160">
        <v>6.4131673859164698E-2</v>
      </c>
      <c r="AC160">
        <v>-1.26458740234375</v>
      </c>
      <c r="AD160">
        <v>1.61802673339843</v>
      </c>
      <c r="AE160">
        <v>-1.5848083496093699</v>
      </c>
      <c r="AF160">
        <v>-3.0453720092773402</v>
      </c>
      <c r="AG160">
        <v>-1.2379074096679601</v>
      </c>
      <c r="AH160">
        <v>7.66754150390625E-2</v>
      </c>
      <c r="AI160">
        <v>-1.9080963134765601</v>
      </c>
      <c r="AJ160">
        <v>-3.08494567871093</v>
      </c>
      <c r="AK160">
        <v>7.1070000000000002</v>
      </c>
      <c r="AL160">
        <v>0</v>
      </c>
      <c r="AM160">
        <v>0</v>
      </c>
      <c r="AN160">
        <v>17.172999999999998</v>
      </c>
      <c r="AO160">
        <v>0.66420345020910598</v>
      </c>
      <c r="AP160">
        <v>0.64862812720452401</v>
      </c>
      <c r="AQ160">
        <v>1.9917174426920599E-2</v>
      </c>
      <c r="AR160">
        <v>5.3122733576475697E-3</v>
      </c>
      <c r="AS160">
        <v>5.3262397344683902E-2</v>
      </c>
      <c r="AT160">
        <v>7.7539719364170007E-2</v>
      </c>
      <c r="AU160">
        <v>0.30434498218311001</v>
      </c>
      <c r="AV160">
        <v>0.30278046514909901</v>
      </c>
      <c r="AW160">
        <v>1.38625820465008E-2</v>
      </c>
      <c r="AX160">
        <v>4.0888832758421596E-3</v>
      </c>
      <c r="AY160">
        <v>0.492487875076973</v>
      </c>
      <c r="AZ160">
        <v>2.01590376068192E-2</v>
      </c>
      <c r="BA160">
        <v>0.98218192150945505</v>
      </c>
      <c r="BB160">
        <v>206477.34801289</v>
      </c>
      <c r="BC160">
        <v>32235.413713938</v>
      </c>
      <c r="BD160">
        <v>0.939513123930663</v>
      </c>
      <c r="BE160">
        <v>201519.532137909</v>
      </c>
      <c r="BF160">
        <v>31662.130154516301</v>
      </c>
      <c r="BG160">
        <f>MEDIAN!BG$3</f>
        <v>5.2301356966122503</v>
      </c>
      <c r="BH160">
        <f>MEDIAN!BH$3</f>
        <v>6.1937646515410849</v>
      </c>
      <c r="BI160">
        <f>MEDIAN!BI$3</f>
        <v>3.6700336700336598</v>
      </c>
      <c r="BJ160">
        <f>MEDIAN!BJ$3</f>
        <v>3.80525906177719E-2</v>
      </c>
      <c r="BK160">
        <f>MEDIAN!BK$3</f>
        <v>-4.88421052631578E-3</v>
      </c>
      <c r="BL160">
        <v>0.23881975910720099</v>
      </c>
      <c r="BM160">
        <v>0.219515333063273</v>
      </c>
      <c r="BN160">
        <v>8.5251610204130399E-2</v>
      </c>
      <c r="BO160">
        <v>0.17226016838219299</v>
      </c>
      <c r="BP160">
        <v>0.38399999999999801</v>
      </c>
      <c r="BQ160">
        <v>0.112</v>
      </c>
      <c r="BR160">
        <v>1.44832527861204</v>
      </c>
      <c r="BS160" s="2">
        <v>17</v>
      </c>
      <c r="BT160">
        <v>7.1851773325324002</v>
      </c>
      <c r="BU160">
        <v>0.627999999999999</v>
      </c>
      <c r="BV160">
        <v>0.20000000000000101</v>
      </c>
      <c r="BW160">
        <v>1.7891857484473599</v>
      </c>
      <c r="BX160">
        <v>28</v>
      </c>
      <c r="BY160">
        <v>17.697567574255402</v>
      </c>
    </row>
    <row r="161" spans="1:77" x14ac:dyDescent="0.25">
      <c r="A161" t="s">
        <v>236</v>
      </c>
      <c r="B161">
        <v>20.452753901765199</v>
      </c>
      <c r="C161">
        <v>0.76079999999999903</v>
      </c>
      <c r="D161">
        <v>5.5088749999999997</v>
      </c>
      <c r="E161">
        <v>22.010093802401201</v>
      </c>
      <c r="F161">
        <v>24.986483759614298</v>
      </c>
      <c r="G161">
        <v>21.167311769641501</v>
      </c>
      <c r="H161">
        <v>20.0105850026791</v>
      </c>
      <c r="I161">
        <v>2.7971825674628699</v>
      </c>
      <c r="J161">
        <v>9.3905249138530794E-2</v>
      </c>
      <c r="K161">
        <v>1.83341832677449E-2</v>
      </c>
      <c r="L161">
        <v>2.8067965806733501</v>
      </c>
      <c r="M161">
        <v>0.40213422538048299</v>
      </c>
      <c r="N161">
        <v>0.31538693828674902</v>
      </c>
      <c r="O161">
        <v>0.41801347250100601</v>
      </c>
      <c r="P161">
        <v>0.99509575238954395</v>
      </c>
      <c r="Q161">
        <v>2.39959001379908</v>
      </c>
      <c r="R161">
        <v>1.7068236489606099</v>
      </c>
      <c r="S161">
        <v>4.1171766374229399</v>
      </c>
      <c r="T161">
        <v>2.2623164997319698</v>
      </c>
      <c r="U161">
        <v>2.30037630682677E-3</v>
      </c>
      <c r="V161">
        <v>1.38450721258989E-3</v>
      </c>
      <c r="W161">
        <v>9.3834603952697095E-4</v>
      </c>
      <c r="X161">
        <v>6.8379470083049596E-3</v>
      </c>
      <c r="Y161">
        <v>2.86022857582225E-2</v>
      </c>
      <c r="Z161">
        <v>2.8316506158120199E-2</v>
      </c>
      <c r="AA161">
        <v>0.135108345013746</v>
      </c>
      <c r="AB161">
        <v>3.58626032436676E-2</v>
      </c>
      <c r="AC161">
        <v>0.250320434570312</v>
      </c>
      <c r="AD161">
        <v>0.27490997314453097</v>
      </c>
      <c r="AE161">
        <v>-4.07257080078125E-2</v>
      </c>
      <c r="AF161">
        <v>0.152473449707031</v>
      </c>
      <c r="AG161">
        <v>-0.401885986328125</v>
      </c>
      <c r="AH161">
        <v>0.256362915039062</v>
      </c>
      <c r="AI161">
        <v>-0.65812683105468694</v>
      </c>
      <c r="AJ161">
        <v>1.59503173828125</v>
      </c>
      <c r="AK161">
        <v>0</v>
      </c>
      <c r="AL161">
        <v>0</v>
      </c>
      <c r="AM161">
        <v>0</v>
      </c>
      <c r="AN161">
        <v>0.54800000000000004</v>
      </c>
      <c r="AO161">
        <v>0.58838616854610104</v>
      </c>
      <c r="AP161">
        <v>0.61886017982131003</v>
      </c>
      <c r="AQ161">
        <v>0.15668471412215099</v>
      </c>
      <c r="AR161">
        <v>3.4563116127595203E-2</v>
      </c>
      <c r="AS161">
        <v>4.3170027393847697E-2</v>
      </c>
      <c r="AT161">
        <v>0.184784569708802</v>
      </c>
      <c r="AU161">
        <v>0.28353383786379099</v>
      </c>
      <c r="AV161">
        <v>0.300729475463619</v>
      </c>
      <c r="AW161">
        <v>0.42429674766460401</v>
      </c>
      <c r="AX161">
        <v>1.46130421383337E-2</v>
      </c>
      <c r="AY161">
        <v>4.3605754752532699E-2</v>
      </c>
      <c r="AZ161">
        <v>0.44272627703357698</v>
      </c>
      <c r="BA161">
        <v>1.0461147417288901</v>
      </c>
      <c r="BB161">
        <v>202801.14339513599</v>
      </c>
      <c r="BC161">
        <v>37262.037823529397</v>
      </c>
      <c r="BD161">
        <v>1.0816046582428001</v>
      </c>
      <c r="BE161">
        <v>211059.60207631401</v>
      </c>
      <c r="BF161">
        <v>42852.785527998603</v>
      </c>
      <c r="BG161">
        <v>5.5147058823529402</v>
      </c>
      <c r="BH161">
        <v>8.5752266827427306</v>
      </c>
      <c r="BI161">
        <v>1.6129032258064</v>
      </c>
      <c r="BJ161">
        <v>3.8135001218422497E-2</v>
      </c>
      <c r="BK161">
        <v>-4.9107692307692203E-3</v>
      </c>
      <c r="BL161">
        <v>0.15741303661323999</v>
      </c>
      <c r="BM161">
        <v>0.192747553072183</v>
      </c>
      <c r="BN161">
        <v>0.13793666606835001</v>
      </c>
      <c r="BO161">
        <v>0.16330040838282001</v>
      </c>
      <c r="BP161">
        <v>0.64800000000000302</v>
      </c>
      <c r="BQ161">
        <v>0.34400000000000103</v>
      </c>
      <c r="BR161">
        <v>2.0759435393581702</v>
      </c>
      <c r="BS161" s="2">
        <v>25</v>
      </c>
      <c r="BT161">
        <v>14.309640604002301</v>
      </c>
      <c r="BU161">
        <v>0.93600000000000105</v>
      </c>
      <c r="BV161">
        <v>0.307999999999997</v>
      </c>
      <c r="BW161">
        <v>1.9051044644684301</v>
      </c>
      <c r="BX161">
        <v>27</v>
      </c>
      <c r="BY161">
        <v>24.732682033060499</v>
      </c>
    </row>
    <row r="162" spans="1:77" x14ac:dyDescent="0.25">
      <c r="A162" t="s">
        <v>237</v>
      </c>
      <c r="B162">
        <v>11.9168994875733</v>
      </c>
      <c r="C162">
        <v>0.55272727272727296</v>
      </c>
      <c r="D162">
        <v>24.730250000000002</v>
      </c>
      <c r="E162">
        <v>24.161833654561399</v>
      </c>
      <c r="F162">
        <v>25.8859245932539</v>
      </c>
      <c r="G162">
        <v>24.866854100708601</v>
      </c>
      <c r="H162">
        <v>24.653147596281499</v>
      </c>
      <c r="I162">
        <v>3.0095806986212601</v>
      </c>
      <c r="J162">
        <v>2.3250049723966399E-2</v>
      </c>
      <c r="K162">
        <v>9.0850939942746407E-3</v>
      </c>
      <c r="L162">
        <v>2.5909139267471399</v>
      </c>
      <c r="M162">
        <v>0.371675540227697</v>
      </c>
      <c r="N162">
        <v>0.27977138884942898</v>
      </c>
      <c r="O162">
        <v>0.36873221418680502</v>
      </c>
      <c r="P162">
        <v>0.35513579702694298</v>
      </c>
      <c r="Q162">
        <v>2.1591441233512101</v>
      </c>
      <c r="R162">
        <v>1.4700889400803301</v>
      </c>
      <c r="S162">
        <v>6.0460386512858202</v>
      </c>
      <c r="T162">
        <v>1.2165760116264399</v>
      </c>
      <c r="U162">
        <v>1.6938905226614601E-3</v>
      </c>
      <c r="V162">
        <v>1.03330585918168E-3</v>
      </c>
      <c r="W162">
        <v>9.8850455222349791E-4</v>
      </c>
      <c r="X162">
        <v>1.5316970221289799E-3</v>
      </c>
      <c r="Y162">
        <v>1.79019634892429E-2</v>
      </c>
      <c r="Z162">
        <v>1.80698837689461E-2</v>
      </c>
      <c r="AA162">
        <v>7.0030375827566202E-2</v>
      </c>
      <c r="AB162">
        <v>2.2959938521978699E-2</v>
      </c>
      <c r="AC162">
        <v>8.5296630859375E-2</v>
      </c>
      <c r="AD162">
        <v>-0.82658386230468694</v>
      </c>
      <c r="AE162">
        <v>-0.257217407226562</v>
      </c>
      <c r="AF162">
        <v>-0.69035339355468694</v>
      </c>
      <c r="AG162">
        <v>0.73808288574218694</v>
      </c>
      <c r="AH162">
        <v>-0.747222900390625</v>
      </c>
      <c r="AI162">
        <v>0.402725219726562</v>
      </c>
      <c r="AJ162">
        <v>-1.2498931884765601</v>
      </c>
      <c r="AK162">
        <v>0</v>
      </c>
      <c r="AL162">
        <v>0</v>
      </c>
      <c r="AM162">
        <v>0</v>
      </c>
      <c r="AN162">
        <v>0</v>
      </c>
      <c r="AO162">
        <v>0.62176341008185898</v>
      </c>
      <c r="AP162">
        <v>0.67291441315891998</v>
      </c>
      <c r="AQ162">
        <v>2.4214872719785799E-2</v>
      </c>
      <c r="AR162">
        <v>4.4057453979622303E-2</v>
      </c>
      <c r="AS162">
        <v>8.1628636390388407E-2</v>
      </c>
      <c r="AT162">
        <v>3.7087578839666402E-2</v>
      </c>
      <c r="AU162">
        <v>0.29030153974860801</v>
      </c>
      <c r="AV162">
        <v>0.29861985320350698</v>
      </c>
      <c r="AW162">
        <v>6.1794764988722601E-3</v>
      </c>
      <c r="AX162">
        <v>1.9263422945412799E-2</v>
      </c>
      <c r="AY162">
        <v>0.61285439683476595</v>
      </c>
      <c r="AZ162">
        <v>3.94514340979479E-2</v>
      </c>
      <c r="BA162">
        <v>1.08040014453838</v>
      </c>
      <c r="BB162">
        <v>282987.86805516499</v>
      </c>
      <c r="BC162">
        <v>54248.477746273202</v>
      </c>
      <c r="BD162">
        <v>1.13111065186111</v>
      </c>
      <c r="BE162">
        <v>314790.54875784402</v>
      </c>
      <c r="BF162">
        <v>59755.428665541003</v>
      </c>
      <c r="BG162">
        <v>5.2228412256267402</v>
      </c>
      <c r="BH162">
        <v>6.9793742952239297</v>
      </c>
      <c r="BI162">
        <v>8.9552238805969608</v>
      </c>
      <c r="BJ162">
        <v>5.8370452126611197E-2</v>
      </c>
      <c r="BK162">
        <v>-7.6034782608695502E-3</v>
      </c>
      <c r="BL162">
        <v>0.20365989008343899</v>
      </c>
      <c r="BM162">
        <v>0.17846680214532001</v>
      </c>
      <c r="BN162">
        <v>0.13047771141474901</v>
      </c>
      <c r="BO162">
        <v>0.179574020245682</v>
      </c>
      <c r="BP162">
        <v>0.85199999999999998</v>
      </c>
      <c r="BQ162">
        <v>0.35199999999999798</v>
      </c>
      <c r="BR162">
        <v>2.8282050132044398</v>
      </c>
      <c r="BS162" s="2">
        <v>21</v>
      </c>
      <c r="BT162">
        <v>12.505087232840999</v>
      </c>
      <c r="BU162">
        <v>0.63599999999999901</v>
      </c>
      <c r="BV162">
        <v>0.156000000000002</v>
      </c>
      <c r="BW162">
        <v>2.7631376963618601</v>
      </c>
      <c r="BX162">
        <v>15</v>
      </c>
      <c r="BY162">
        <v>9.4408325940442097</v>
      </c>
    </row>
    <row r="163" spans="1:77" x14ac:dyDescent="0.25">
      <c r="A163" t="s">
        <v>238</v>
      </c>
      <c r="B163">
        <v>25.122669283611302</v>
      </c>
      <c r="C163">
        <v>0.64500000000000002</v>
      </c>
      <c r="D163">
        <v>11.649812499999999</v>
      </c>
      <c r="E163">
        <v>19.3001008536706</v>
      </c>
      <c r="F163">
        <v>22.079959916494101</v>
      </c>
      <c r="G163">
        <v>24.0337044636155</v>
      </c>
      <c r="H163">
        <v>17.3685182756975</v>
      </c>
      <c r="I163">
        <v>0.12709718269164699</v>
      </c>
      <c r="J163">
        <v>7.4906854471161301E-3</v>
      </c>
      <c r="K163">
        <v>1.8389977295758399E-2</v>
      </c>
      <c r="L163">
        <v>0.17859867708121899</v>
      </c>
      <c r="M163">
        <v>0.63510213192986897</v>
      </c>
      <c r="N163">
        <v>0.70955780647323896</v>
      </c>
      <c r="O163">
        <v>0.66253720799037596</v>
      </c>
      <c r="P163">
        <v>1.00961000058131</v>
      </c>
      <c r="Q163">
        <v>3.4865729552316198</v>
      </c>
      <c r="R163">
        <v>4.0181210049873703</v>
      </c>
      <c r="S163">
        <v>2.9919197780469799</v>
      </c>
      <c r="T163">
        <v>1.3005246954043399</v>
      </c>
      <c r="U163">
        <v>2.3780021977402501E-3</v>
      </c>
      <c r="V163">
        <v>1.3440218376854301E-3</v>
      </c>
      <c r="W163">
        <v>1.47217303452013E-3</v>
      </c>
      <c r="X163">
        <v>3.1503372249897699E-3</v>
      </c>
      <c r="Y163">
        <v>5.6794566398725502E-2</v>
      </c>
      <c r="Z163">
        <v>5.2618904405987398E-2</v>
      </c>
      <c r="AA163">
        <v>4.4726473848198403E-2</v>
      </c>
      <c r="AB163">
        <v>5.7168929670294799E-2</v>
      </c>
      <c r="AC163">
        <v>0.415924072265625</v>
      </c>
      <c r="AD163">
        <v>0.96794128417968694</v>
      </c>
      <c r="AE163">
        <v>-6.7047119140625E-2</v>
      </c>
      <c r="AF163">
        <v>0.81491851806640603</v>
      </c>
      <c r="AG163">
        <v>0.253814697265625</v>
      </c>
      <c r="AH163">
        <v>1.8638000488281199</v>
      </c>
      <c r="AI163">
        <v>1.6735992431640601</v>
      </c>
      <c r="AJ163">
        <v>2.5275802612304599</v>
      </c>
      <c r="AK163">
        <v>0</v>
      </c>
      <c r="AL163">
        <v>0</v>
      </c>
      <c r="AM163">
        <v>0</v>
      </c>
      <c r="AN163">
        <v>1.3779999999999999</v>
      </c>
      <c r="AO163">
        <v>0.61024605651302299</v>
      </c>
      <c r="AP163">
        <v>0.62816267032761697</v>
      </c>
      <c r="AQ163">
        <v>0.36807131743261001</v>
      </c>
      <c r="AR163">
        <v>1.28356750566723E-2</v>
      </c>
      <c r="AS163">
        <v>6.4452858992814194E-2</v>
      </c>
      <c r="AT163">
        <v>0.43566658927247598</v>
      </c>
      <c r="AU163">
        <v>0.29563121465641301</v>
      </c>
      <c r="AV163">
        <v>0.30718789350793302</v>
      </c>
      <c r="AW163">
        <v>0.44773085946667701</v>
      </c>
      <c r="AX163">
        <v>2.90303296745093E-2</v>
      </c>
      <c r="AY163">
        <v>0.436502758696103</v>
      </c>
      <c r="AZ163">
        <v>0.468310272271452</v>
      </c>
      <c r="BA163">
        <v>0.95487590961181701</v>
      </c>
      <c r="BB163">
        <v>176011.566938059</v>
      </c>
      <c r="BC163">
        <v>27698.2450867281</v>
      </c>
      <c r="BD163">
        <v>1.0024446499461901</v>
      </c>
      <c r="BE163">
        <v>127079.632533151</v>
      </c>
      <c r="BF163">
        <v>26882.610843426999</v>
      </c>
      <c r="BG163">
        <v>6.5104166666666599</v>
      </c>
      <c r="BH163">
        <v>6.1514336584589504</v>
      </c>
      <c r="BI163">
        <v>7.1428571428571397</v>
      </c>
      <c r="BJ163">
        <v>5.1599147121534801E-2</v>
      </c>
      <c r="BK163">
        <v>-2.02128851540618E-3</v>
      </c>
      <c r="BL163">
        <v>0.135535695855277</v>
      </c>
      <c r="BM163">
        <v>0.18417517194150701</v>
      </c>
      <c r="BN163">
        <v>0.122820628182207</v>
      </c>
      <c r="BO163">
        <v>0.11797324841482899</v>
      </c>
      <c r="BP163">
        <v>1.06</v>
      </c>
      <c r="BQ163">
        <v>0.504000000000001</v>
      </c>
      <c r="BR163">
        <v>1.94392600673135</v>
      </c>
      <c r="BS163" s="2">
        <v>30</v>
      </c>
      <c r="BT163">
        <v>21.448280730616499</v>
      </c>
      <c r="BU163">
        <v>0.64799999999999902</v>
      </c>
      <c r="BV163">
        <v>0.248000000000001</v>
      </c>
      <c r="BW163">
        <v>2.9859126173948498</v>
      </c>
      <c r="BX163">
        <v>30</v>
      </c>
      <c r="BY163">
        <v>24.941227783229699</v>
      </c>
    </row>
    <row r="164" spans="1:77" x14ac:dyDescent="0.25">
      <c r="A164" t="s">
        <v>239</v>
      </c>
      <c r="B164">
        <v>25.371571286517</v>
      </c>
      <c r="C164">
        <v>0.52896551724137897</v>
      </c>
      <c r="D164">
        <v>12.706625000000001</v>
      </c>
      <c r="E164">
        <v>18.631762423561899</v>
      </c>
      <c r="F164">
        <v>20.799190739741501</v>
      </c>
      <c r="G164">
        <v>24.272272245115701</v>
      </c>
      <c r="H164">
        <v>17.911378931979701</v>
      </c>
      <c r="I164">
        <v>4.9766090594503396</v>
      </c>
      <c r="J164">
        <v>1.13107480716736E-2</v>
      </c>
      <c r="K164">
        <v>9.4481283456043404E-3</v>
      </c>
      <c r="L164">
        <v>6.1171715170964998</v>
      </c>
      <c r="M164">
        <v>0.97164754012121901</v>
      </c>
      <c r="N164">
        <v>0.63379535143073396</v>
      </c>
      <c r="O164">
        <v>0.460846279173868</v>
      </c>
      <c r="P164">
        <v>0.73077549695360899</v>
      </c>
      <c r="Q164">
        <v>3.0185970073754498</v>
      </c>
      <c r="R164">
        <v>3.2562648632265798</v>
      </c>
      <c r="S164">
        <v>2.90056447021911</v>
      </c>
      <c r="T164">
        <v>1.66775170360113</v>
      </c>
      <c r="U164">
        <v>3.9908638299362004E-3</v>
      </c>
      <c r="V164">
        <v>2.2069578026420898E-3</v>
      </c>
      <c r="W164">
        <v>2.4399101828287799E-3</v>
      </c>
      <c r="X164">
        <v>4.0335888258701998E-3</v>
      </c>
      <c r="Y164">
        <v>5.06531406071693E-2</v>
      </c>
      <c r="Z164">
        <v>3.6922215162975197E-2</v>
      </c>
      <c r="AA164">
        <v>4.5231083158062499E-2</v>
      </c>
      <c r="AB164">
        <v>4.8446186000444799E-2</v>
      </c>
      <c r="AC164">
        <v>-1.02774810791015</v>
      </c>
      <c r="AD164">
        <v>0.669525146484375</v>
      </c>
      <c r="AE164">
        <v>0.15765380859375</v>
      </c>
      <c r="AF164">
        <v>-0.52277374267578103</v>
      </c>
      <c r="AG164">
        <v>-0.33490753173828097</v>
      </c>
      <c r="AH164">
        <v>-0.349761962890625</v>
      </c>
      <c r="AI164">
        <v>-0.180770874023437</v>
      </c>
      <c r="AJ164">
        <v>-0.80083465576171797</v>
      </c>
      <c r="AK164">
        <v>0</v>
      </c>
      <c r="AL164">
        <v>0</v>
      </c>
      <c r="AM164">
        <v>0</v>
      </c>
      <c r="AN164">
        <v>0.94699999999999995</v>
      </c>
      <c r="AO164">
        <v>0.59821072632668904</v>
      </c>
      <c r="AP164">
        <v>0.65513323564329695</v>
      </c>
      <c r="AQ164">
        <v>3.5121355380877503E-2</v>
      </c>
      <c r="AR164">
        <v>2.6101764971360401E-2</v>
      </c>
      <c r="AS164">
        <v>6.3167102833311201E-2</v>
      </c>
      <c r="AT164">
        <v>5.84373342212424E-2</v>
      </c>
      <c r="AU164">
        <v>0.29279702095894999</v>
      </c>
      <c r="AV164">
        <v>0.28526879252878801</v>
      </c>
      <c r="AW164">
        <v>3.5209909470483601E-2</v>
      </c>
      <c r="AX164">
        <v>2.68661664115976E-2</v>
      </c>
      <c r="AY164">
        <v>0.64294829874012105</v>
      </c>
      <c r="AZ164">
        <v>0.15274217680157201</v>
      </c>
      <c r="BA164">
        <v>1.0662858648775999</v>
      </c>
      <c r="BB164">
        <v>202928.11513824199</v>
      </c>
      <c r="BC164">
        <v>35299.813350651202</v>
      </c>
      <c r="BD164">
        <v>1.0378931364441399</v>
      </c>
      <c r="BE164">
        <v>165433.766660597</v>
      </c>
      <c r="BF164">
        <v>32441.542019728498</v>
      </c>
      <c r="BG164">
        <v>3.95569620253164</v>
      </c>
      <c r="BH164">
        <v>4.0311903256897104</v>
      </c>
      <c r="BI164">
        <v>0</v>
      </c>
      <c r="BJ164">
        <v>2.0513523391813102E-2</v>
      </c>
      <c r="BK164" s="1">
        <v>8.4210526315804803E-5</v>
      </c>
      <c r="BL164">
        <v>0.14076899548810801</v>
      </c>
      <c r="BM164">
        <v>0.179692172413839</v>
      </c>
      <c r="BN164">
        <v>7.7794507657852299E-2</v>
      </c>
      <c r="BO164">
        <v>0.130980038645406</v>
      </c>
      <c r="BP164">
        <v>0.53600000000000003</v>
      </c>
      <c r="BQ164">
        <v>0.247999999999998</v>
      </c>
      <c r="BR164">
        <v>3.25175917411338</v>
      </c>
      <c r="BS164" s="2">
        <v>19</v>
      </c>
      <c r="BT164">
        <v>17.278733752496599</v>
      </c>
      <c r="BU164">
        <v>0.45999999999999702</v>
      </c>
      <c r="BV164">
        <v>0.160000000000003</v>
      </c>
      <c r="BW164">
        <v>2.5159403187785401</v>
      </c>
      <c r="BX164">
        <v>32</v>
      </c>
      <c r="BY164">
        <v>21.367620192863502</v>
      </c>
    </row>
    <row r="165" spans="1:77" x14ac:dyDescent="0.25">
      <c r="A165" t="s">
        <v>240</v>
      </c>
      <c r="B165">
        <v>17.9961953695658</v>
      </c>
      <c r="C165">
        <v>0.562105263157894</v>
      </c>
      <c r="D165">
        <v>11.5594375</v>
      </c>
      <c r="E165">
        <v>20.6908773639496</v>
      </c>
      <c r="F165">
        <v>19.425465592174699</v>
      </c>
      <c r="G165">
        <v>10.177697645963001</v>
      </c>
      <c r="H165">
        <v>20.2611310225073</v>
      </c>
      <c r="I165">
        <v>0.441185769105012</v>
      </c>
      <c r="J165">
        <v>1.03849804599005E-2</v>
      </c>
      <c r="K165">
        <v>1.21953740782268E-2</v>
      </c>
      <c r="L165">
        <v>0.41059367187843498</v>
      </c>
      <c r="M165">
        <v>1.3984605583888901</v>
      </c>
      <c r="N165">
        <v>0.33217501989652398</v>
      </c>
      <c r="O165">
        <v>0.82071939381819803</v>
      </c>
      <c r="P165">
        <v>1.0031766174097401</v>
      </c>
      <c r="Q165">
        <v>2.7951782878658298</v>
      </c>
      <c r="R165">
        <v>5.1421231017921398</v>
      </c>
      <c r="S165">
        <v>7.4225694548942398</v>
      </c>
      <c r="T165">
        <v>1.72943307677463</v>
      </c>
      <c r="U165">
        <v>2.97858120719275E-3</v>
      </c>
      <c r="V165">
        <v>2.3530599177717698E-3</v>
      </c>
      <c r="W165">
        <v>4.6230501875539802E-3</v>
      </c>
      <c r="X165">
        <v>2.8280040451584298E-3</v>
      </c>
      <c r="Y165">
        <v>2.5859688895475699E-2</v>
      </c>
      <c r="Z165">
        <v>9.2331978042720406E-2</v>
      </c>
      <c r="AA165">
        <v>0.16917709193180799</v>
      </c>
      <c r="AB165">
        <v>3.4120582562015001E-2</v>
      </c>
      <c r="AC165">
        <v>-0.155609130859375</v>
      </c>
      <c r="AD165">
        <v>-0.15142822265625</v>
      </c>
      <c r="AE165">
        <v>4.30487060546875</v>
      </c>
      <c r="AF165">
        <v>-0.15093994140625</v>
      </c>
      <c r="AG165">
        <v>-1.2142028808593699</v>
      </c>
      <c r="AH165">
        <v>0.899505615234375</v>
      </c>
      <c r="AI165">
        <v>5.7997131347656197</v>
      </c>
      <c r="AJ165">
        <v>0.69572448730468694</v>
      </c>
      <c r="AK165">
        <v>0</v>
      </c>
      <c r="AL165">
        <v>0</v>
      </c>
      <c r="AM165">
        <v>0</v>
      </c>
      <c r="AN165">
        <v>0</v>
      </c>
      <c r="AO165">
        <v>0.622266436208195</v>
      </c>
      <c r="AP165">
        <v>0.66928720530612595</v>
      </c>
      <c r="AQ165">
        <v>9.1450397155597093E-2</v>
      </c>
      <c r="AR165">
        <v>3.1567524033398499E-2</v>
      </c>
      <c r="AS165">
        <v>7.0615225753689101E-2</v>
      </c>
      <c r="AT165">
        <v>0.30448890783428501</v>
      </c>
      <c r="AU165">
        <v>0.29474274143464502</v>
      </c>
      <c r="AV165">
        <v>0.29845596099132399</v>
      </c>
      <c r="AW165">
        <v>1.59042275366005E-2</v>
      </c>
      <c r="AX165">
        <v>9.7666466578731296E-3</v>
      </c>
      <c r="AY165">
        <v>6.9474260746018798E-2</v>
      </c>
      <c r="AZ165">
        <v>0.12829930871060399</v>
      </c>
      <c r="BA165">
        <v>1.1470880989457799</v>
      </c>
      <c r="BB165">
        <v>436282.88498736999</v>
      </c>
      <c r="BC165">
        <v>68037.487942197098</v>
      </c>
      <c r="BD165">
        <v>1.2606984864044899</v>
      </c>
      <c r="BE165">
        <v>525831.64003404602</v>
      </c>
      <c r="BF165">
        <v>90557.843554746505</v>
      </c>
      <c r="BG165">
        <f>MEDIAN!BG$3</f>
        <v>5.2301356966122503</v>
      </c>
      <c r="BH165">
        <f>MEDIAN!BH$3</f>
        <v>6.1937646515410849</v>
      </c>
      <c r="BI165">
        <f>MEDIAN!BI$3</f>
        <v>3.6700336700336598</v>
      </c>
      <c r="BJ165">
        <v>5.86666666666667E-2</v>
      </c>
      <c r="BK165">
        <v>5.7599999999999797E-2</v>
      </c>
      <c r="BL165">
        <v>0.15665499969246599</v>
      </c>
      <c r="BM165">
        <v>0.24059242913381201</v>
      </c>
      <c r="BN165">
        <v>9.6668453886940495E-2</v>
      </c>
      <c r="BO165">
        <v>0.14585566423327001</v>
      </c>
      <c r="BP165">
        <v>0.73600000000000398</v>
      </c>
      <c r="BQ165">
        <v>0.20799999999999799</v>
      </c>
      <c r="BR165">
        <v>1.7731319363604701</v>
      </c>
      <c r="BS165" s="2">
        <v>19</v>
      </c>
      <c r="BT165">
        <v>13.7159234828765</v>
      </c>
      <c r="BU165">
        <v>0.57599999999999996</v>
      </c>
      <c r="BV165">
        <v>0.14799999999999899</v>
      </c>
      <c r="BW165">
        <v>2.3275105495377399</v>
      </c>
      <c r="BX165">
        <v>23</v>
      </c>
      <c r="BY165">
        <v>15.4010918343893</v>
      </c>
    </row>
    <row r="166" spans="1:77" x14ac:dyDescent="0.25">
      <c r="A166" t="s">
        <v>241</v>
      </c>
      <c r="B166">
        <v>18.025247864543601</v>
      </c>
      <c r="C166">
        <v>0.69839999999999902</v>
      </c>
      <c r="D166">
        <v>17.682187500000001</v>
      </c>
      <c r="E166">
        <v>23.162181622831</v>
      </c>
      <c r="F166">
        <v>24.865911616452301</v>
      </c>
      <c r="G166">
        <v>22.091987539352498</v>
      </c>
      <c r="H166">
        <v>23.1134525654351</v>
      </c>
      <c r="I166">
        <v>0.60437488030738395</v>
      </c>
      <c r="J166">
        <v>1.1298972328407901E-2</v>
      </c>
      <c r="K166">
        <v>2.46884424250992E-2</v>
      </c>
      <c r="L166">
        <v>0.87460813272429105</v>
      </c>
      <c r="M166">
        <v>0.54910657078938396</v>
      </c>
      <c r="N166">
        <v>0.81053084477575799</v>
      </c>
      <c r="O166">
        <v>0.60619046126697895</v>
      </c>
      <c r="P166">
        <v>0.68641053672161101</v>
      </c>
      <c r="Q166">
        <v>2.3955366327132599</v>
      </c>
      <c r="R166">
        <v>1.83069931812132</v>
      </c>
      <c r="S166">
        <v>4.1124481801016302</v>
      </c>
      <c r="T166">
        <v>1.0032739510564599</v>
      </c>
      <c r="U166">
        <v>2.42024345572367E-3</v>
      </c>
      <c r="V166">
        <v>2.6912987519473498E-3</v>
      </c>
      <c r="W166">
        <v>1.8554617190968199E-3</v>
      </c>
      <c r="X166">
        <v>4.9133157011181502E-3</v>
      </c>
      <c r="Y166">
        <v>2.9142695236457801E-2</v>
      </c>
      <c r="Z166">
        <v>2.2364525217347799E-2</v>
      </c>
      <c r="AA166">
        <v>7.3638951746746797E-2</v>
      </c>
      <c r="AB166">
        <v>2.9490744952414098E-2</v>
      </c>
      <c r="AC166">
        <v>-0.65470123291015603</v>
      </c>
      <c r="AD166">
        <v>-0.218612670898437</v>
      </c>
      <c r="AE166">
        <v>2.4454269409179599</v>
      </c>
      <c r="AF166">
        <v>-0.46642303466796797</v>
      </c>
      <c r="AG166">
        <v>-0.217323303222656</v>
      </c>
      <c r="AH166">
        <v>-0.72484588623046797</v>
      </c>
      <c r="AI166">
        <v>2.17313385009765</v>
      </c>
      <c r="AJ166">
        <v>-0.81440734863281194</v>
      </c>
      <c r="AK166">
        <v>0</v>
      </c>
      <c r="AL166">
        <v>0</v>
      </c>
      <c r="AM166">
        <v>0</v>
      </c>
      <c r="AN166">
        <v>1.87</v>
      </c>
      <c r="AO166">
        <v>0.55798722423978298</v>
      </c>
      <c r="AP166">
        <v>0.64183700744857497</v>
      </c>
      <c r="AQ166">
        <v>2.00589525058304E-2</v>
      </c>
      <c r="AR166">
        <v>1.4142503192679699E-2</v>
      </c>
      <c r="AS166">
        <v>2.3714352348858499E-2</v>
      </c>
      <c r="AT166">
        <v>5.65645643563122E-2</v>
      </c>
      <c r="AU166">
        <v>0.27621252146375003</v>
      </c>
      <c r="AV166">
        <v>0.31804328054449899</v>
      </c>
      <c r="AW166">
        <v>1.14180611990459E-2</v>
      </c>
      <c r="AX166">
        <v>1.6466339741030699E-2</v>
      </c>
      <c r="AY166">
        <v>3.1513833594933101E-2</v>
      </c>
      <c r="AZ166">
        <v>8.7876031662254397E-2</v>
      </c>
      <c r="BA166">
        <v>0.92130409247350398</v>
      </c>
      <c r="BB166">
        <v>184208.891503052</v>
      </c>
      <c r="BC166">
        <v>29251.6006788696</v>
      </c>
      <c r="BD166">
        <v>1.02480364372375</v>
      </c>
      <c r="BE166">
        <v>176240.79195872499</v>
      </c>
      <c r="BF166">
        <v>36465.044608341901</v>
      </c>
      <c r="BG166">
        <f>MEDIAN!BG$3</f>
        <v>5.2301356966122503</v>
      </c>
      <c r="BH166">
        <f>MEDIAN!BH$3</f>
        <v>6.1937646515410849</v>
      </c>
      <c r="BI166">
        <f>MEDIAN!BI$3</f>
        <v>3.6700336700336598</v>
      </c>
      <c r="BJ166">
        <f>MEDIAN!BJ$3</f>
        <v>3.80525906177719E-2</v>
      </c>
      <c r="BK166">
        <f>MEDIAN!BK$3</f>
        <v>-4.88421052631578E-3</v>
      </c>
      <c r="BL166">
        <v>0.230296731901452</v>
      </c>
      <c r="BM166">
        <v>0.174818415242912</v>
      </c>
      <c r="BN166">
        <v>8.9924922856542203E-2</v>
      </c>
      <c r="BO166">
        <v>0.11080878558726601</v>
      </c>
      <c r="BP166">
        <v>0.80799999999999905</v>
      </c>
      <c r="BQ166">
        <v>0.52270312499999905</v>
      </c>
      <c r="BR166">
        <v>4.3478260869565304</v>
      </c>
      <c r="BS166" s="2">
        <v>17</v>
      </c>
      <c r="BT166">
        <v>19.5584152247784</v>
      </c>
      <c r="BU166">
        <v>0.93599999999999905</v>
      </c>
      <c r="BV166">
        <v>0.23199999999999699</v>
      </c>
      <c r="BW166">
        <v>2.2214588617177702</v>
      </c>
      <c r="BX166">
        <v>27</v>
      </c>
      <c r="BY166">
        <v>20.050306575251501</v>
      </c>
    </row>
    <row r="167" spans="1:77" x14ac:dyDescent="0.25">
      <c r="A167" t="s">
        <v>242</v>
      </c>
      <c r="B167">
        <v>22.0163129985831</v>
      </c>
      <c r="C167">
        <v>0.69321428571428501</v>
      </c>
      <c r="D167">
        <v>16.954687499999999</v>
      </c>
      <c r="E167">
        <v>23.848235335280801</v>
      </c>
      <c r="F167">
        <v>21.0754715833754</v>
      </c>
      <c r="G167">
        <v>30.7211513969667</v>
      </c>
      <c r="H167">
        <v>17.950172934530901</v>
      </c>
      <c r="I167">
        <v>6.2487665396892096</v>
      </c>
      <c r="J167">
        <v>3.6824004412403903E-2</v>
      </c>
      <c r="K167">
        <v>2.1419708097963602E-2</v>
      </c>
      <c r="L167">
        <v>3.7646519428991398</v>
      </c>
      <c r="M167">
        <v>0.42596762408163003</v>
      </c>
      <c r="N167">
        <v>0.68152678377125497</v>
      </c>
      <c r="O167">
        <v>0.64224913395039696</v>
      </c>
      <c r="P167">
        <v>0.73512036507263701</v>
      </c>
      <c r="Q167">
        <v>2.9045735072302699</v>
      </c>
      <c r="R167">
        <v>2.3129042742475501</v>
      </c>
      <c r="S167">
        <v>2.7913446824697798</v>
      </c>
      <c r="T167">
        <v>1.0304880683278199</v>
      </c>
      <c r="U167">
        <v>1.90352302967652E-3</v>
      </c>
      <c r="V167">
        <v>3.0631460445116501E-3</v>
      </c>
      <c r="W167">
        <v>1.70236672218185E-3</v>
      </c>
      <c r="X167">
        <v>4.7710106005740601E-3</v>
      </c>
      <c r="Y167">
        <v>3.9558857992824797E-2</v>
      </c>
      <c r="Z167">
        <v>2.1302905583790201E-2</v>
      </c>
      <c r="AA167">
        <v>1.9661628220229901E-2</v>
      </c>
      <c r="AB167">
        <v>4.8674207956150198E-2</v>
      </c>
      <c r="AC167">
        <v>-0.45404052734375</v>
      </c>
      <c r="AD167">
        <v>-1.17649841308593</v>
      </c>
      <c r="AE167">
        <v>3.19287109375</v>
      </c>
      <c r="AF167">
        <v>1.21649169921875</v>
      </c>
      <c r="AG167">
        <v>-0.821563720703125</v>
      </c>
      <c r="AH167">
        <v>-1.0263977050781199</v>
      </c>
      <c r="AI167">
        <v>4.0371246337890598</v>
      </c>
      <c r="AJ167">
        <v>0.77458190917968694</v>
      </c>
      <c r="AK167">
        <v>0</v>
      </c>
      <c r="AL167">
        <v>0</v>
      </c>
      <c r="AM167">
        <v>0</v>
      </c>
      <c r="AN167">
        <v>5.26</v>
      </c>
      <c r="AO167">
        <v>0.60658888616398898</v>
      </c>
      <c r="AP167">
        <v>0.635355622366651</v>
      </c>
      <c r="AQ167">
        <v>1.2326375372660301E-2</v>
      </c>
      <c r="AR167">
        <v>2.3390164651169401E-2</v>
      </c>
      <c r="AS167">
        <v>4.3249895013606203E-2</v>
      </c>
      <c r="AT167">
        <v>0.23010475642573999</v>
      </c>
      <c r="AU167">
        <v>0.33847424822684402</v>
      </c>
      <c r="AV167">
        <v>0.32411729542280499</v>
      </c>
      <c r="AW167">
        <v>1.40990356317059E-2</v>
      </c>
      <c r="AX167">
        <v>1.25232065508246E-2</v>
      </c>
      <c r="AY167">
        <v>0.68074907582656896</v>
      </c>
      <c r="AZ167">
        <v>0.248386480881744</v>
      </c>
      <c r="BA167">
        <v>1.08692493211845</v>
      </c>
      <c r="BB167">
        <v>204675.60268751701</v>
      </c>
      <c r="BC167">
        <v>36103.762318090397</v>
      </c>
      <c r="BD167">
        <v>1.0946967226486899</v>
      </c>
      <c r="BE167">
        <v>272043.81274941098</v>
      </c>
      <c r="BF167">
        <v>52061.8839331013</v>
      </c>
      <c r="BG167">
        <v>5.0539083557951399</v>
      </c>
      <c r="BH167">
        <v>27.4249129504568</v>
      </c>
      <c r="BI167">
        <v>-7.1428571428571699</v>
      </c>
      <c r="BJ167">
        <v>7.3943895483785396E-2</v>
      </c>
      <c r="BK167">
        <v>-9.9607843137254695E-3</v>
      </c>
      <c r="BL167">
        <v>0.15586236389719799</v>
      </c>
      <c r="BM167">
        <v>0.176536293859265</v>
      </c>
      <c r="BN167">
        <v>0.114005613298908</v>
      </c>
      <c r="BO167">
        <v>0.16496775763288499</v>
      </c>
      <c r="BP167">
        <v>0.71200000000000296</v>
      </c>
      <c r="BQ167">
        <v>0.34799999999999498</v>
      </c>
      <c r="BR167">
        <v>2.6607096334318099</v>
      </c>
      <c r="BS167" s="2">
        <v>28</v>
      </c>
      <c r="BT167">
        <v>20.053659416097201</v>
      </c>
      <c r="BU167">
        <v>0.64799999999999602</v>
      </c>
      <c r="BV167">
        <v>0.22399999999999601</v>
      </c>
      <c r="BW167">
        <v>2.07761119877601</v>
      </c>
      <c r="BX167">
        <v>32</v>
      </c>
      <c r="BY167">
        <v>23.461133539115099</v>
      </c>
    </row>
    <row r="168" spans="1:77" x14ac:dyDescent="0.25">
      <c r="A168" t="s">
        <v>243</v>
      </c>
      <c r="B168">
        <v>13.5833490779219</v>
      </c>
      <c r="C168">
        <v>0.46076923076923199</v>
      </c>
      <c r="D168">
        <v>14.351749999999999</v>
      </c>
      <c r="E168">
        <v>17.909454515262698</v>
      </c>
      <c r="F168">
        <v>14.6743783598532</v>
      </c>
      <c r="G168">
        <v>21.351693602466</v>
      </c>
      <c r="H168">
        <v>17.3092152309626</v>
      </c>
      <c r="I168">
        <v>4.1437290324716098</v>
      </c>
      <c r="J168">
        <v>2.8123426379610499E-2</v>
      </c>
      <c r="K168">
        <v>8.4646699976005206E-3</v>
      </c>
      <c r="L168">
        <v>5.7637226923059401</v>
      </c>
      <c r="M168">
        <v>1.0870327459995499</v>
      </c>
      <c r="N168">
        <v>1.7348482955239199</v>
      </c>
      <c r="O168">
        <v>1.79560083073251</v>
      </c>
      <c r="P168">
        <v>0.98559720058822797</v>
      </c>
      <c r="Q168">
        <v>4.9393983873168903</v>
      </c>
      <c r="R168">
        <v>4.4217821132593098</v>
      </c>
      <c r="S168">
        <v>2.5290842221469698</v>
      </c>
      <c r="T168">
        <v>3.86117899457571</v>
      </c>
      <c r="U168">
        <v>3.64990415952201E-3</v>
      </c>
      <c r="V168">
        <v>3.6052274160615501E-3</v>
      </c>
      <c r="W168">
        <v>3.7734390913603199E-3</v>
      </c>
      <c r="X168">
        <v>4.2609242525888597E-3</v>
      </c>
      <c r="Y168">
        <v>4.2645803836720397E-2</v>
      </c>
      <c r="Z168">
        <v>6.8053672585868794E-2</v>
      </c>
      <c r="AA168">
        <v>4.1469768875275703E-2</v>
      </c>
      <c r="AB168">
        <v>5.0576656700590403E-2</v>
      </c>
      <c r="AC168">
        <v>-0.75785827636718694</v>
      </c>
      <c r="AD168">
        <v>-0.3382568359375</v>
      </c>
      <c r="AE168">
        <v>55.825729370117102</v>
      </c>
      <c r="AF168">
        <v>-0.85712432861328103</v>
      </c>
      <c r="AG168">
        <v>0.26084136962890597</v>
      </c>
      <c r="AH168">
        <v>0.146690368652343</v>
      </c>
      <c r="AI168">
        <v>55.110557556152301</v>
      </c>
      <c r="AJ168">
        <v>-3.2379150390625E-2</v>
      </c>
      <c r="AK168">
        <v>4.569</v>
      </c>
      <c r="AL168">
        <v>14.286</v>
      </c>
      <c r="AM168">
        <v>1.361</v>
      </c>
      <c r="AN168">
        <v>4.4690000000000003</v>
      </c>
      <c r="AO168">
        <v>0.556923776217357</v>
      </c>
      <c r="AP168">
        <v>0.67459754761645496</v>
      </c>
      <c r="AQ168">
        <v>3.1218926796690201E-2</v>
      </c>
      <c r="AR168">
        <v>3.6217524950522502E-2</v>
      </c>
      <c r="AS168">
        <v>8.5200240037373101E-2</v>
      </c>
      <c r="AT168">
        <v>3.9923304870354802E-2</v>
      </c>
      <c r="AU168">
        <v>0.25293783774338202</v>
      </c>
      <c r="AV168">
        <v>0.28531782557327201</v>
      </c>
      <c r="AW168">
        <v>1.8348747285285901E-2</v>
      </c>
      <c r="AX168">
        <v>8.0898886764904192E-3</v>
      </c>
      <c r="AY168">
        <v>0.37822479937095899</v>
      </c>
      <c r="AZ168">
        <v>2.6017361152593101E-2</v>
      </c>
      <c r="BA168">
        <v>0.92245956478406999</v>
      </c>
      <c r="BB168">
        <v>195463.401490435</v>
      </c>
      <c r="BC168">
        <v>30688.1793715803</v>
      </c>
      <c r="BD168">
        <v>0.95549715223427401</v>
      </c>
      <c r="BE168">
        <v>176033.23041591499</v>
      </c>
      <c r="BF168">
        <v>29434.0123994637</v>
      </c>
      <c r="BG168">
        <v>6.3344594594594597</v>
      </c>
      <c r="BH168">
        <v>4.74700048508973</v>
      </c>
      <c r="BI168">
        <v>1.78571428571428</v>
      </c>
      <c r="BJ168">
        <v>2.75824296198925E-2</v>
      </c>
      <c r="BK168">
        <v>-4.6117647058823404E-3</v>
      </c>
      <c r="BL168">
        <v>7.4744144135966001E-2</v>
      </c>
      <c r="BM168">
        <v>0.11062133568089</v>
      </c>
      <c r="BN168">
        <v>7.7764627924329199E-2</v>
      </c>
      <c r="BO168">
        <v>0.16274291456396001</v>
      </c>
      <c r="BP168">
        <v>0.57999999999999996</v>
      </c>
      <c r="BQ168">
        <v>0.22799999999999701</v>
      </c>
      <c r="BR168">
        <v>1.8462896635786901</v>
      </c>
      <c r="BS168" s="2">
        <v>4</v>
      </c>
      <c r="BT168">
        <v>3.30016710477287</v>
      </c>
      <c r="BU168">
        <v>0.58800000000000097</v>
      </c>
      <c r="BV168">
        <v>0.23599999999999799</v>
      </c>
      <c r="BW168">
        <v>2.1077606346884399</v>
      </c>
      <c r="BX168">
        <v>17</v>
      </c>
      <c r="BY168">
        <v>9.3751742655461694</v>
      </c>
    </row>
    <row r="169" spans="1:77" x14ac:dyDescent="0.25">
      <c r="A169" t="s">
        <v>244</v>
      </c>
      <c r="B169">
        <v>13.3108925337411</v>
      </c>
      <c r="C169">
        <v>0.53916666666666602</v>
      </c>
      <c r="D169">
        <v>27.947500000000002</v>
      </c>
      <c r="E169">
        <v>23.906846116912401</v>
      </c>
      <c r="F169">
        <v>26.3763118108794</v>
      </c>
      <c r="G169">
        <v>29.837109006092302</v>
      </c>
      <c r="H169">
        <v>22.586999459017999</v>
      </c>
      <c r="I169">
        <v>4.4729810277617998</v>
      </c>
      <c r="J169">
        <v>6.6386910001382304E-2</v>
      </c>
      <c r="K169">
        <v>5.64749284345409E-3</v>
      </c>
      <c r="L169">
        <v>3.90292201037464</v>
      </c>
      <c r="M169">
        <v>0.34296625260743901</v>
      </c>
      <c r="N169">
        <v>0.40897139538460098</v>
      </c>
      <c r="O169">
        <v>0.41026025850572001</v>
      </c>
      <c r="P169">
        <v>0.50420375856455901</v>
      </c>
      <c r="Q169">
        <v>2.0146033649539898</v>
      </c>
      <c r="R169">
        <v>2.0916195232923398</v>
      </c>
      <c r="S169">
        <v>2.6236755474728102</v>
      </c>
      <c r="T169">
        <v>1.5263280381973201</v>
      </c>
      <c r="U169">
        <v>9.5030513132826904E-4</v>
      </c>
      <c r="V169">
        <v>7.7912275066588604E-4</v>
      </c>
      <c r="W169">
        <v>1.4555397322804299E-3</v>
      </c>
      <c r="X169">
        <v>1.83928544006064E-3</v>
      </c>
      <c r="Y169">
        <v>2.0905214257613301E-2</v>
      </c>
      <c r="Z169">
        <v>1.10198463746314E-2</v>
      </c>
      <c r="AA169">
        <v>2.8754359192360499E-2</v>
      </c>
      <c r="AB169">
        <v>1.8992731281906799E-2</v>
      </c>
      <c r="AC169">
        <v>0.26055908203125</v>
      </c>
      <c r="AD169">
        <v>-0.71891784667968694</v>
      </c>
      <c r="AE169">
        <v>-1.1641540527343699</v>
      </c>
      <c r="AF169">
        <v>-0.19110107421875</v>
      </c>
      <c r="AG169">
        <v>-0.152252197265625</v>
      </c>
      <c r="AH169">
        <v>-0.73382568359375</v>
      </c>
      <c r="AI169">
        <v>-1.4920806884765601</v>
      </c>
      <c r="AJ169">
        <v>-0.89634704589843694</v>
      </c>
      <c r="AK169">
        <v>0</v>
      </c>
      <c r="AL169">
        <v>0</v>
      </c>
      <c r="AM169">
        <v>0</v>
      </c>
      <c r="AN169">
        <v>0.17899999999999999</v>
      </c>
      <c r="AO169">
        <v>0.73816833170260898</v>
      </c>
      <c r="AP169">
        <v>0.69397934164725295</v>
      </c>
      <c r="AQ169">
        <v>4.4189826173991198E-2</v>
      </c>
      <c r="AR169">
        <v>1.93929064082193E-2</v>
      </c>
      <c r="AS169">
        <v>6.2662269516218297E-2</v>
      </c>
      <c r="AT169">
        <v>6.2209794630612797E-2</v>
      </c>
      <c r="AU169">
        <v>0.30547539223148301</v>
      </c>
      <c r="AV169">
        <v>0.28650144563185698</v>
      </c>
      <c r="AW169">
        <v>1.00645478758096E-2</v>
      </c>
      <c r="AX169">
        <v>9.6713779389890307E-3</v>
      </c>
      <c r="AY169">
        <v>0.70262640891082195</v>
      </c>
      <c r="AZ169">
        <v>3.8749427590037397E-2</v>
      </c>
      <c r="BA169">
        <v>0.90255281038346202</v>
      </c>
      <c r="BB169">
        <v>144540.916595699</v>
      </c>
      <c r="BC169">
        <v>28363.942031697199</v>
      </c>
      <c r="BD169">
        <v>0.828822902722401</v>
      </c>
      <c r="BE169">
        <v>188692.28098763601</v>
      </c>
      <c r="BF169">
        <v>30449.826780535899</v>
      </c>
      <c r="BG169">
        <v>6.3993174061433402</v>
      </c>
      <c r="BH169">
        <v>8.0272589260255796</v>
      </c>
      <c r="BI169">
        <v>4.7619047619047397</v>
      </c>
      <c r="BJ169">
        <v>0.18289345063538601</v>
      </c>
      <c r="BK169">
        <v>-3.1854545454545399E-2</v>
      </c>
      <c r="BL169">
        <v>0.187722918069161</v>
      </c>
      <c r="BM169">
        <v>0.28703148952086099</v>
      </c>
      <c r="BN169">
        <v>0.15497990834053799</v>
      </c>
      <c r="BO169">
        <v>0.16823068831778801</v>
      </c>
      <c r="BP169">
        <v>0.53599999999999903</v>
      </c>
      <c r="BQ169">
        <v>0.14000000000000501</v>
      </c>
      <c r="BR169">
        <v>1.75448606396028</v>
      </c>
      <c r="BS169" s="2">
        <v>17</v>
      </c>
      <c r="BT169">
        <v>10.162869309451599</v>
      </c>
      <c r="BU169">
        <v>0.51999999999999602</v>
      </c>
      <c r="BV169">
        <v>0.11199999999999399</v>
      </c>
      <c r="BW169">
        <v>2.0682374738777201</v>
      </c>
      <c r="BX169">
        <v>13</v>
      </c>
      <c r="BY169">
        <v>11.5190416157375</v>
      </c>
    </row>
    <row r="170" spans="1:77" x14ac:dyDescent="0.25">
      <c r="A170" t="s">
        <v>245</v>
      </c>
      <c r="B170">
        <v>18.1968158186802</v>
      </c>
      <c r="C170">
        <v>0.72222222222222199</v>
      </c>
      <c r="D170">
        <v>7.2240000000000002</v>
      </c>
      <c r="E170">
        <v>13.681218671252701</v>
      </c>
      <c r="F170">
        <v>20.590069661515201</v>
      </c>
      <c r="G170">
        <v>23.405334685709299</v>
      </c>
      <c r="H170">
        <v>13.409228826980399</v>
      </c>
      <c r="I170">
        <v>0.38081427968571702</v>
      </c>
      <c r="J170">
        <v>1.19857602677934E-2</v>
      </c>
      <c r="K170">
        <v>4.5189142328947697E-2</v>
      </c>
      <c r="L170">
        <v>0.41957581017685303</v>
      </c>
      <c r="M170">
        <v>0.56066238348025299</v>
      </c>
      <c r="N170">
        <v>0.42356951458414799</v>
      </c>
      <c r="O170">
        <v>1.19625465813497</v>
      </c>
      <c r="P170">
        <v>0.89231009643011605</v>
      </c>
      <c r="Q170">
        <v>3.1318357558352101</v>
      </c>
      <c r="R170">
        <v>2.7785284358534499</v>
      </c>
      <c r="S170">
        <v>3.6192232181556001</v>
      </c>
      <c r="T170">
        <v>2.9454863453675801</v>
      </c>
      <c r="U170">
        <v>4.8543140196466699E-3</v>
      </c>
      <c r="V170">
        <v>2.74259755016695E-3</v>
      </c>
      <c r="W170">
        <v>4.5293858384529602E-3</v>
      </c>
      <c r="X170">
        <v>4.6847494885918599E-3</v>
      </c>
      <c r="Y170">
        <v>5.20270306153282E-2</v>
      </c>
      <c r="Z170">
        <v>3.2034601592488401E-2</v>
      </c>
      <c r="AA170">
        <v>3.99519938113677E-2</v>
      </c>
      <c r="AB170">
        <v>4.5688759266600897E-2</v>
      </c>
      <c r="AC170">
        <v>1.07090759277343</v>
      </c>
      <c r="AD170">
        <v>0.32341766357421797</v>
      </c>
      <c r="AE170">
        <v>4.6875E-2</v>
      </c>
      <c r="AF170">
        <v>-0.63157653808593694</v>
      </c>
      <c r="AG170">
        <v>0.242111206054687</v>
      </c>
      <c r="AH170">
        <v>-1.21383666992187E-2</v>
      </c>
      <c r="AI170">
        <v>0.91062927246093694</v>
      </c>
      <c r="AJ170">
        <v>0.38150787353515597</v>
      </c>
      <c r="AK170">
        <v>0</v>
      </c>
      <c r="AL170">
        <v>0</v>
      </c>
      <c r="AM170">
        <v>0</v>
      </c>
      <c r="AN170">
        <v>0.41699999999999998</v>
      </c>
      <c r="AO170">
        <v>0.57506514444494194</v>
      </c>
      <c r="AP170">
        <v>0.60530951267670396</v>
      </c>
      <c r="AQ170">
        <v>0.27007753907600401</v>
      </c>
      <c r="AR170">
        <v>6.7347517459557901E-2</v>
      </c>
      <c r="AS170">
        <v>2.1846939552335101E-2</v>
      </c>
      <c r="AT170">
        <v>0.26350657904953501</v>
      </c>
      <c r="AU170">
        <v>0.28230611143594198</v>
      </c>
      <c r="AV170">
        <v>0.27176249088007198</v>
      </c>
      <c r="AW170">
        <v>3.9448982524063203E-2</v>
      </c>
      <c r="AX170">
        <v>1.3714413046624701E-2</v>
      </c>
      <c r="AY170">
        <v>6.1203580789041201E-2</v>
      </c>
      <c r="AZ170">
        <v>9.0058217366876095E-2</v>
      </c>
      <c r="BA170">
        <v>1.0525251867274801</v>
      </c>
      <c r="BB170">
        <v>339061.567141173</v>
      </c>
      <c r="BC170">
        <v>58108.682029330397</v>
      </c>
      <c r="BD170">
        <v>0.89233307143250196</v>
      </c>
      <c r="BE170">
        <v>205878.33814759</v>
      </c>
      <c r="BF170">
        <v>39036.332131329997</v>
      </c>
      <c r="BG170">
        <f>MEDIAN!BG$3</f>
        <v>5.2301356966122503</v>
      </c>
      <c r="BH170">
        <f>MEDIAN!BH$3</f>
        <v>6.1937646515410849</v>
      </c>
      <c r="BI170">
        <f>MEDIAN!BI$3</f>
        <v>3.6700336700336598</v>
      </c>
      <c r="BJ170">
        <f>MEDIAN!BJ$3</f>
        <v>3.80525906177719E-2</v>
      </c>
      <c r="BK170">
        <f>MEDIAN!BK$3</f>
        <v>-4.88421052631578E-3</v>
      </c>
      <c r="BL170">
        <v>0.195622951682553</v>
      </c>
      <c r="BM170">
        <v>0.183874200955426</v>
      </c>
      <c r="BN170">
        <v>0.16326746406714601</v>
      </c>
      <c r="BO170">
        <v>0.15049839925941499</v>
      </c>
      <c r="BP170">
        <v>0.79200000000000104</v>
      </c>
      <c r="BQ170">
        <v>0.39999999999999097</v>
      </c>
      <c r="BR170">
        <v>1.5809443507588501</v>
      </c>
      <c r="BS170" s="2">
        <v>21</v>
      </c>
      <c r="BT170">
        <v>16.5656951576693</v>
      </c>
      <c r="BU170">
        <v>0.70000000000000195</v>
      </c>
      <c r="BV170">
        <v>0.27199999999999802</v>
      </c>
      <c r="BW170">
        <v>1.78136805193849</v>
      </c>
      <c r="BX170">
        <v>29</v>
      </c>
      <c r="BY170">
        <v>20.9472540717336</v>
      </c>
    </row>
    <row r="171" spans="1:77" x14ac:dyDescent="0.25">
      <c r="A171" t="s">
        <v>246</v>
      </c>
      <c r="B171">
        <v>17.823281154665001</v>
      </c>
      <c r="C171">
        <v>0.76047619047618997</v>
      </c>
      <c r="D171">
        <v>15.620687500000001</v>
      </c>
      <c r="E171">
        <v>20.532174982096301</v>
      </c>
      <c r="F171">
        <v>27.8490699333388</v>
      </c>
      <c r="G171">
        <v>23.213931801715201</v>
      </c>
      <c r="H171">
        <v>18.718818284238701</v>
      </c>
      <c r="I171">
        <v>4.7641336839528398E-2</v>
      </c>
      <c r="J171">
        <v>3.0797528610081101E-3</v>
      </c>
      <c r="K171">
        <v>3.7329845901077699E-3</v>
      </c>
      <c r="L171">
        <v>0.24188587962540201</v>
      </c>
      <c r="M171">
        <v>0.500191449937477</v>
      </c>
      <c r="N171">
        <v>0.29615232526276603</v>
      </c>
      <c r="O171">
        <v>1.8725752089019301</v>
      </c>
      <c r="P171">
        <v>0.61114692073268495</v>
      </c>
      <c r="Q171">
        <v>3.02578714798176</v>
      </c>
      <c r="R171">
        <v>1.7375825706563699</v>
      </c>
      <c r="S171">
        <v>4.3597217486816602</v>
      </c>
      <c r="T171">
        <v>1.5116426067381501</v>
      </c>
      <c r="U171">
        <v>2.6616719882738699E-3</v>
      </c>
      <c r="V171">
        <v>9.1932361423842498E-4</v>
      </c>
      <c r="W171">
        <v>2.2547614186432499E-3</v>
      </c>
      <c r="X171">
        <v>4.2364597216904797E-3</v>
      </c>
      <c r="Y171">
        <v>6.1471832180925397E-2</v>
      </c>
      <c r="Z171">
        <v>3.1746428765092198E-2</v>
      </c>
      <c r="AA171">
        <v>6.1639534254086602E-2</v>
      </c>
      <c r="AB171">
        <v>6.1089097866356398E-2</v>
      </c>
      <c r="AC171">
        <v>-0.97773742675781194</v>
      </c>
      <c r="AD171">
        <v>0.53526306152343694</v>
      </c>
      <c r="AE171">
        <v>0.33599853515625</v>
      </c>
      <c r="AF171">
        <v>-1.5532531738281199</v>
      </c>
      <c r="AG171">
        <v>-1.32080078125</v>
      </c>
      <c r="AH171">
        <v>-0.330123901367187</v>
      </c>
      <c r="AI171">
        <v>-0.5435791015625</v>
      </c>
      <c r="AJ171">
        <v>-0.7786865234375</v>
      </c>
      <c r="AK171">
        <v>0</v>
      </c>
      <c r="AL171">
        <v>0</v>
      </c>
      <c r="AM171">
        <v>0</v>
      </c>
      <c r="AN171">
        <v>1.6040000000000001</v>
      </c>
      <c r="AO171">
        <v>0.61226986756944302</v>
      </c>
      <c r="AP171">
        <v>0.61820024788758599</v>
      </c>
      <c r="AQ171">
        <v>9.1753172172624395E-2</v>
      </c>
      <c r="AR171">
        <v>5.5026825985678901E-2</v>
      </c>
      <c r="AS171">
        <v>0.23185985864533301</v>
      </c>
      <c r="AT171">
        <v>0.23786577587750801</v>
      </c>
      <c r="AU171">
        <v>0.27619672652075899</v>
      </c>
      <c r="AV171">
        <v>0.27292247773177503</v>
      </c>
      <c r="AW171">
        <v>0.164056560974738</v>
      </c>
      <c r="AX171">
        <v>0.341947387030132</v>
      </c>
      <c r="AY171">
        <v>0.39020052670888999</v>
      </c>
      <c r="AZ171">
        <v>0.28237874841596</v>
      </c>
      <c r="BA171">
        <v>1.0970069048851101</v>
      </c>
      <c r="BB171">
        <v>371974.38640921901</v>
      </c>
      <c r="BC171">
        <v>65553.355930272795</v>
      </c>
      <c r="BD171">
        <v>1.0486281375572499</v>
      </c>
      <c r="BE171">
        <v>406179.69311884901</v>
      </c>
      <c r="BF171">
        <v>69892.3658230859</v>
      </c>
      <c r="BG171">
        <v>3.6836935166994098</v>
      </c>
      <c r="BH171">
        <v>9.3183665909248905</v>
      </c>
      <c r="BI171">
        <v>16.363636363636299</v>
      </c>
      <c r="BJ171">
        <v>4.6580019509955897E-2</v>
      </c>
      <c r="BK171">
        <v>-1.08108108108107E-3</v>
      </c>
      <c r="BL171">
        <v>0.15034167262919201</v>
      </c>
      <c r="BM171">
        <v>0.19788099056080999</v>
      </c>
      <c r="BN171">
        <v>0.13767948790163401</v>
      </c>
      <c r="BO171">
        <v>0.161211768083525</v>
      </c>
      <c r="BP171">
        <v>0.623999999999995</v>
      </c>
      <c r="BQ171">
        <v>0.239999999999994</v>
      </c>
      <c r="BR171">
        <v>2.08305985999599</v>
      </c>
      <c r="BS171" s="2">
        <v>23</v>
      </c>
      <c r="BT171">
        <v>17.032666220572999</v>
      </c>
      <c r="BU171">
        <v>0.71999999999999797</v>
      </c>
      <c r="BV171">
        <v>0.24000000000000199</v>
      </c>
      <c r="BW171">
        <v>3.0057651442514302</v>
      </c>
      <c r="BX171">
        <v>22</v>
      </c>
      <c r="BY171">
        <v>21.928036814527299</v>
      </c>
    </row>
    <row r="172" spans="1:77" x14ac:dyDescent="0.25">
      <c r="A172" t="s">
        <v>247</v>
      </c>
      <c r="B172">
        <v>16.091453091738</v>
      </c>
      <c r="C172">
        <v>0.52058823529411802</v>
      </c>
      <c r="D172">
        <v>14.178312500000001</v>
      </c>
      <c r="E172">
        <v>22.8257183781893</v>
      </c>
      <c r="F172">
        <v>27.792367500000601</v>
      </c>
      <c r="G172">
        <v>17.435703048924999</v>
      </c>
      <c r="H172">
        <v>22.868822926662599</v>
      </c>
      <c r="I172">
        <v>0.109380714577769</v>
      </c>
      <c r="J172">
        <v>8.7114892868851192E-3</v>
      </c>
      <c r="K172">
        <v>7.7444837935048303E-3</v>
      </c>
      <c r="L172">
        <v>0.11219887346394899</v>
      </c>
      <c r="M172">
        <v>0.51331074817943401</v>
      </c>
      <c r="N172">
        <v>0.44660052159468</v>
      </c>
      <c r="O172">
        <v>0.62825018971373403</v>
      </c>
      <c r="P172">
        <v>0.60938394339345303</v>
      </c>
      <c r="Q172">
        <v>2.11647178601438</v>
      </c>
      <c r="R172">
        <v>2.2671281290368901</v>
      </c>
      <c r="S172">
        <v>6.4466641034594696</v>
      </c>
      <c r="T172">
        <v>1.7082209672105999</v>
      </c>
      <c r="U172">
        <v>3.83379377130423E-3</v>
      </c>
      <c r="V172">
        <v>1.16156081885961E-3</v>
      </c>
      <c r="W172">
        <v>1.81428654404878E-3</v>
      </c>
      <c r="X172">
        <v>3.16454231315704E-3</v>
      </c>
      <c r="Y172">
        <v>3.2991029383891299E-2</v>
      </c>
      <c r="Z172">
        <v>2.2281970791417801E-2</v>
      </c>
      <c r="AA172">
        <v>0.169199106530626</v>
      </c>
      <c r="AB172">
        <v>3.4247821111873397E-2</v>
      </c>
      <c r="AC172">
        <v>-0.61362457275390603</v>
      </c>
      <c r="AD172">
        <v>-0.437896728515625</v>
      </c>
      <c r="AE172">
        <v>-1.0781326293945299</v>
      </c>
      <c r="AF172">
        <v>0.158462524414062</v>
      </c>
      <c r="AG172">
        <v>-1.28483581542968</v>
      </c>
      <c r="AH172">
        <v>-0.97101593017578103</v>
      </c>
      <c r="AI172">
        <v>0.64215850830078103</v>
      </c>
      <c r="AJ172">
        <v>0.51356506347656194</v>
      </c>
      <c r="AK172">
        <v>0</v>
      </c>
      <c r="AL172">
        <v>0</v>
      </c>
      <c r="AM172">
        <v>0</v>
      </c>
      <c r="AN172">
        <v>0</v>
      </c>
      <c r="AO172">
        <v>0.63290601812136504</v>
      </c>
      <c r="AP172">
        <v>0.73934221746019602</v>
      </c>
      <c r="AQ172">
        <v>4.2910933270416202E-2</v>
      </c>
      <c r="AR172">
        <v>1.1640522056956299E-2</v>
      </c>
      <c r="AS172">
        <v>9.9250674836778602E-2</v>
      </c>
      <c r="AT172">
        <v>0.2294546134454</v>
      </c>
      <c r="AU172">
        <v>0.27645294703025403</v>
      </c>
      <c r="AV172">
        <v>0.29822860883264601</v>
      </c>
      <c r="AW172">
        <v>1.2100522435618899E-2</v>
      </c>
      <c r="AX172">
        <v>8.9214052725935401E-3</v>
      </c>
      <c r="AY172">
        <v>0.33660197188836799</v>
      </c>
      <c r="AZ172">
        <v>0.21347302247984501</v>
      </c>
      <c r="BA172">
        <v>0.99997557221676003</v>
      </c>
      <c r="BB172">
        <v>151705.35588635301</v>
      </c>
      <c r="BC172">
        <v>30443.427257832402</v>
      </c>
      <c r="BD172">
        <v>1.0601700075472</v>
      </c>
      <c r="BE172">
        <v>206077.67794796999</v>
      </c>
      <c r="BF172">
        <v>36416.408262500197</v>
      </c>
      <c r="BG172">
        <v>5.0403225806451601</v>
      </c>
      <c r="BH172">
        <v>17.0662045726142</v>
      </c>
      <c r="BI172">
        <v>-2.8985507246376199</v>
      </c>
      <c r="BJ172">
        <v>6.5838876570584098E-2</v>
      </c>
      <c r="BK172" s="1">
        <v>-9.6969696969720001E-5</v>
      </c>
      <c r="BL172">
        <v>9.4638736923654307E-2</v>
      </c>
      <c r="BM172">
        <v>0.13105115436602899</v>
      </c>
      <c r="BN172">
        <v>9.3784163022920294E-2</v>
      </c>
      <c r="BO172">
        <v>0.173641669843485</v>
      </c>
      <c r="BP172">
        <v>0.68800000000000205</v>
      </c>
      <c r="BQ172">
        <v>0.22399999999999601</v>
      </c>
      <c r="BR172">
        <v>2.0291182846953499</v>
      </c>
      <c r="BS172" s="2">
        <v>24</v>
      </c>
      <c r="BT172">
        <v>18.313161603840499</v>
      </c>
      <c r="BU172">
        <v>0.504000000000004</v>
      </c>
      <c r="BV172">
        <v>9.5999999999992897E-2</v>
      </c>
      <c r="BW172">
        <v>1.8907747220700899</v>
      </c>
      <c r="BX172">
        <v>18</v>
      </c>
      <c r="BY172">
        <v>13.5585391791496</v>
      </c>
    </row>
    <row r="173" spans="1:77" x14ac:dyDescent="0.25">
      <c r="A173" t="s">
        <v>248</v>
      </c>
      <c r="B173">
        <v>23.1344289553886</v>
      </c>
      <c r="C173">
        <v>0.58464285714285702</v>
      </c>
      <c r="D173">
        <v>10.806749999999999</v>
      </c>
      <c r="E173">
        <v>23.942595901728001</v>
      </c>
      <c r="F173">
        <v>29.367965992922802</v>
      </c>
      <c r="G173">
        <v>29.5840537461305</v>
      </c>
      <c r="H173">
        <v>23.057716880327</v>
      </c>
      <c r="I173">
        <v>0.49976031845575503</v>
      </c>
      <c r="J173">
        <v>2.07655322448092E-2</v>
      </c>
      <c r="K173">
        <v>0.154831661542077</v>
      </c>
      <c r="L173">
        <v>0.654137284236737</v>
      </c>
      <c r="M173">
        <v>0.53076744299029899</v>
      </c>
      <c r="N173">
        <v>0.582031426839279</v>
      </c>
      <c r="O173">
        <v>0.52238375306898699</v>
      </c>
      <c r="P173">
        <v>0.46182774097852303</v>
      </c>
      <c r="Q173">
        <v>2.3193469918512899</v>
      </c>
      <c r="R173">
        <v>1.8463109142002101</v>
      </c>
      <c r="S173">
        <v>1.9385008071512699</v>
      </c>
      <c r="T173">
        <v>2.0989467079748998</v>
      </c>
      <c r="U173">
        <v>1.7848823292663501E-3</v>
      </c>
      <c r="V173">
        <v>1.39609351817853E-3</v>
      </c>
      <c r="W173">
        <v>1.2508477922383899E-3</v>
      </c>
      <c r="X173">
        <v>2.29084961893048E-3</v>
      </c>
      <c r="Y173">
        <v>1.96247333809428E-2</v>
      </c>
      <c r="Z173">
        <v>1.7077896191478901E-2</v>
      </c>
      <c r="AA173">
        <v>3.1848802358584803E-2</v>
      </c>
      <c r="AB173">
        <v>3.4568663471568901E-2</v>
      </c>
      <c r="AC173">
        <v>-0.35223388671875</v>
      </c>
      <c r="AD173">
        <v>0.96391296386718694</v>
      </c>
      <c r="AE173">
        <v>-1.4859313964843699</v>
      </c>
      <c r="AF173">
        <v>1.5209503173828101</v>
      </c>
      <c r="AG173">
        <v>-0.82417297363281194</v>
      </c>
      <c r="AH173">
        <v>0.62043762207031194</v>
      </c>
      <c r="AI173">
        <v>-2.2082061767578098</v>
      </c>
      <c r="AJ173">
        <v>-0.403305053710937</v>
      </c>
      <c r="AK173">
        <v>0</v>
      </c>
      <c r="AL173">
        <v>0</v>
      </c>
      <c r="AM173">
        <v>0</v>
      </c>
      <c r="AN173">
        <v>0</v>
      </c>
      <c r="AO173">
        <v>0.59498070279284798</v>
      </c>
      <c r="AP173">
        <v>0.59992728254536398</v>
      </c>
      <c r="AQ173">
        <v>0.20315874086537999</v>
      </c>
      <c r="AR173">
        <v>1.76688118342723E-2</v>
      </c>
      <c r="AS173">
        <v>2.75397533773943E-2</v>
      </c>
      <c r="AT173">
        <v>0.15311498972082399</v>
      </c>
      <c r="AU173">
        <v>0.260221292394135</v>
      </c>
      <c r="AV173">
        <v>0.28313512388099699</v>
      </c>
      <c r="AW173">
        <v>2.4373477786640601E-2</v>
      </c>
      <c r="AX173">
        <v>8.8502047948271108E-3</v>
      </c>
      <c r="AY173">
        <v>1.69701371813035E-2</v>
      </c>
      <c r="AZ173">
        <v>4.7495804071264698E-2</v>
      </c>
      <c r="BA173">
        <v>1.21027091965066</v>
      </c>
      <c r="BB173">
        <v>569247.10046672297</v>
      </c>
      <c r="BC173">
        <v>91067.378214917306</v>
      </c>
      <c r="BD173">
        <v>1.0974612193518301</v>
      </c>
      <c r="BE173">
        <v>418173.15584583901</v>
      </c>
      <c r="BF173">
        <v>67733.797857768193</v>
      </c>
      <c r="BG173">
        <v>5.5637982195845597</v>
      </c>
      <c r="BH173">
        <v>1.7505009474384099</v>
      </c>
      <c r="BI173">
        <v>1.6949152542372099</v>
      </c>
      <c r="BJ173">
        <v>1.8466340015495901E-2</v>
      </c>
      <c r="BK173">
        <v>-5.2090225563909704E-3</v>
      </c>
      <c r="BL173">
        <v>0.145820415659037</v>
      </c>
      <c r="BM173">
        <v>0.18411992729351101</v>
      </c>
      <c r="BN173">
        <v>0.15861291995704799</v>
      </c>
      <c r="BO173">
        <v>0.19822543275740601</v>
      </c>
      <c r="BP173">
        <v>0.44400000000000001</v>
      </c>
      <c r="BQ173">
        <v>9.2000000000000498E-2</v>
      </c>
      <c r="BR173">
        <v>2.29650830642899</v>
      </c>
      <c r="BS173" s="2">
        <v>32</v>
      </c>
      <c r="BT173">
        <v>14.334207132671301</v>
      </c>
      <c r="BU173">
        <v>0.57600000000000395</v>
      </c>
      <c r="BV173">
        <v>0.188000000000002</v>
      </c>
      <c r="BW173">
        <v>2.2396960676906401</v>
      </c>
      <c r="BX173">
        <v>32</v>
      </c>
      <c r="BY173">
        <v>21.037871331306501</v>
      </c>
    </row>
    <row r="174" spans="1:77" x14ac:dyDescent="0.25">
      <c r="A174" t="s">
        <v>249</v>
      </c>
      <c r="B174">
        <v>19.563779588827099</v>
      </c>
      <c r="C174">
        <v>0.48349999999999999</v>
      </c>
      <c r="D174">
        <v>11.7340625</v>
      </c>
      <c r="E174">
        <v>15.0896806241243</v>
      </c>
      <c r="F174">
        <v>27.371125203743699</v>
      </c>
      <c r="G174">
        <v>29.428567198227999</v>
      </c>
      <c r="H174">
        <v>15.813200868257599</v>
      </c>
      <c r="I174">
        <v>0.99193252771354201</v>
      </c>
      <c r="J174">
        <v>2.3032161664337601E-2</v>
      </c>
      <c r="K174">
        <v>5.06862268514819E-3</v>
      </c>
      <c r="L174">
        <v>0.92659302151164002</v>
      </c>
      <c r="M174">
        <v>1.1712542923028399</v>
      </c>
      <c r="N174">
        <v>0.29845138390697701</v>
      </c>
      <c r="O174">
        <v>0.45168759697861699</v>
      </c>
      <c r="P174">
        <v>0.98124432628253799</v>
      </c>
      <c r="Q174">
        <v>2.7099537106240099</v>
      </c>
      <c r="R174">
        <v>1.9155864305069199</v>
      </c>
      <c r="S174">
        <v>1.6628215406195801</v>
      </c>
      <c r="T174">
        <v>2.6603630978243902</v>
      </c>
      <c r="U174">
        <v>2.0862090913850101E-3</v>
      </c>
      <c r="V174">
        <v>1.59820605216175E-3</v>
      </c>
      <c r="W174">
        <v>2.4026994198919601E-3</v>
      </c>
      <c r="X174">
        <v>2.5596122838015098E-3</v>
      </c>
      <c r="Y174">
        <v>5.56501587247068E-2</v>
      </c>
      <c r="Z174">
        <v>1.7665338418228298E-2</v>
      </c>
      <c r="AA174">
        <v>1.5171463825198499E-2</v>
      </c>
      <c r="AB174">
        <v>6.4757722324593897E-2</v>
      </c>
      <c r="AC174">
        <v>-5.14251708984375</v>
      </c>
      <c r="AD174">
        <v>-0.912384033203125</v>
      </c>
      <c r="AE174">
        <v>0.74662780761718694</v>
      </c>
      <c r="AF174">
        <v>-1.9091491699218699</v>
      </c>
      <c r="AG174">
        <v>-5.6525726318359304</v>
      </c>
      <c r="AH174">
        <v>-0.90159606933593694</v>
      </c>
      <c r="AI174">
        <v>1.42405700683593</v>
      </c>
      <c r="AJ174">
        <v>-3.8760986328125</v>
      </c>
      <c r="AK174">
        <v>0</v>
      </c>
      <c r="AL174">
        <v>0</v>
      </c>
      <c r="AM174">
        <v>0</v>
      </c>
      <c r="AN174">
        <v>8.5000000000000006E-2</v>
      </c>
      <c r="AO174">
        <v>0.66347244140996697</v>
      </c>
      <c r="AP174">
        <v>0.64682186316293599</v>
      </c>
      <c r="AQ174">
        <v>3.7231214106715899E-2</v>
      </c>
      <c r="AR174">
        <v>2.6695560832023901E-2</v>
      </c>
      <c r="AS174">
        <v>1.3040631412669699E-2</v>
      </c>
      <c r="AT174">
        <v>7.0983107688728495E-2</v>
      </c>
      <c r="AU174">
        <v>0.27241147870250798</v>
      </c>
      <c r="AV174">
        <v>0.30080228714507201</v>
      </c>
      <c r="AW174">
        <v>1.0079784596566201E-2</v>
      </c>
      <c r="AX174">
        <v>4.1721192310296001E-3</v>
      </c>
      <c r="AY174">
        <v>7.1959026387917693E-2</v>
      </c>
      <c r="AZ174">
        <v>4.7212967423731801E-2</v>
      </c>
      <c r="BA174">
        <v>1.0215998892078699</v>
      </c>
      <c r="BB174">
        <v>262613.49931036099</v>
      </c>
      <c r="BC174">
        <v>49103.777687428999</v>
      </c>
      <c r="BD174">
        <v>1.0674855075338101</v>
      </c>
      <c r="BE174">
        <v>298494.29644572001</v>
      </c>
      <c r="BF174">
        <v>60244.969861644597</v>
      </c>
      <c r="BG174">
        <v>5.7339449541284404</v>
      </c>
      <c r="BH174">
        <v>1.7388017698576801</v>
      </c>
      <c r="BI174">
        <v>0</v>
      </c>
      <c r="BJ174">
        <v>3.80525906177719E-2</v>
      </c>
      <c r="BK174">
        <v>-3.4697554697554699E-3</v>
      </c>
      <c r="BL174">
        <v>0.17960094971919299</v>
      </c>
      <c r="BM174">
        <v>0.243460396484904</v>
      </c>
      <c r="BN174">
        <v>0.137749752929202</v>
      </c>
      <c r="BO174">
        <v>0.205851666963699</v>
      </c>
      <c r="BP174">
        <v>0.41599999999999598</v>
      </c>
      <c r="BQ174">
        <v>7.1999999999995595E-2</v>
      </c>
      <c r="BR174">
        <v>2.7881688700945602</v>
      </c>
      <c r="BS174" s="2">
        <v>31</v>
      </c>
      <c r="BT174">
        <v>12.386672789239601</v>
      </c>
      <c r="BU174">
        <v>0.52799999999999803</v>
      </c>
      <c r="BV174">
        <v>0.152000000000001</v>
      </c>
      <c r="BW174">
        <v>2.4658768484197</v>
      </c>
      <c r="BX174">
        <v>22</v>
      </c>
      <c r="BY174">
        <v>15.176750226484099</v>
      </c>
    </row>
    <row r="175" spans="1:77" x14ac:dyDescent="0.25">
      <c r="A175" t="s">
        <v>250</v>
      </c>
      <c r="B175">
        <v>20.4690993201447</v>
      </c>
      <c r="C175">
        <v>0.70576923076923004</v>
      </c>
      <c r="D175">
        <v>18.5458125</v>
      </c>
      <c r="E175">
        <v>24.3767518220345</v>
      </c>
      <c r="F175">
        <v>24.712325268792</v>
      </c>
      <c r="G175">
        <v>26.512469306426102</v>
      </c>
      <c r="H175">
        <v>20.954504175323098</v>
      </c>
      <c r="I175">
        <v>3.8170301636376398</v>
      </c>
      <c r="J175">
        <v>5.1830364763702001E-2</v>
      </c>
      <c r="K175">
        <v>6.5473763936101201E-2</v>
      </c>
      <c r="L175">
        <v>6.3276039113587998</v>
      </c>
      <c r="M175">
        <v>0.466757892142796</v>
      </c>
      <c r="N175">
        <v>0.30215039096020702</v>
      </c>
      <c r="O175">
        <v>0.34800652318625303</v>
      </c>
      <c r="P175">
        <v>0.39767193936891698</v>
      </c>
      <c r="Q175">
        <v>1.7470964670553999</v>
      </c>
      <c r="R175">
        <v>1.51477252530553</v>
      </c>
      <c r="S175">
        <v>3.3701092927109699</v>
      </c>
      <c r="T175">
        <v>1.37595529768722</v>
      </c>
      <c r="U175">
        <v>1.5863557389444E-3</v>
      </c>
      <c r="V175">
        <v>8.6026067342827002E-4</v>
      </c>
      <c r="W175">
        <v>7.5839278758749195E-4</v>
      </c>
      <c r="X175">
        <v>1.67083656350228E-3</v>
      </c>
      <c r="Y175">
        <v>1.7082932769398498E-2</v>
      </c>
      <c r="Z175">
        <v>1.6096058823348702E-2</v>
      </c>
      <c r="AA175">
        <v>4.0666836446053303E-2</v>
      </c>
      <c r="AB175">
        <v>2.042672893611E-2</v>
      </c>
      <c r="AC175">
        <v>0.68901062011718694</v>
      </c>
      <c r="AD175">
        <v>-0.91499328613281194</v>
      </c>
      <c r="AE175">
        <v>0.743377685546875</v>
      </c>
      <c r="AF175">
        <v>-1.0858306884765601</v>
      </c>
      <c r="AG175">
        <v>-1.3616943359375</v>
      </c>
      <c r="AH175">
        <v>-7.1685791015625E-2</v>
      </c>
      <c r="AI175">
        <v>1.14402770996093</v>
      </c>
      <c r="AJ175">
        <v>-1.4828033447265601</v>
      </c>
      <c r="AK175">
        <v>0</v>
      </c>
      <c r="AL175">
        <v>0</v>
      </c>
      <c r="AM175">
        <v>0</v>
      </c>
      <c r="AN175">
        <v>5.3999999999999999E-2</v>
      </c>
      <c r="AO175">
        <v>0.571628214936024</v>
      </c>
      <c r="AP175">
        <v>0.60174643138584805</v>
      </c>
      <c r="AQ175">
        <v>1.4530392472410499E-2</v>
      </c>
      <c r="AR175">
        <v>1.43138140148111E-2</v>
      </c>
      <c r="AS175">
        <v>5.85238648299371E-2</v>
      </c>
      <c r="AT175">
        <v>3.1585209201200198E-2</v>
      </c>
      <c r="AU175">
        <v>0.288883401217229</v>
      </c>
      <c r="AV175">
        <v>0.30448798118436798</v>
      </c>
      <c r="AW175">
        <v>6.9627773345602396E-3</v>
      </c>
      <c r="AX175">
        <v>4.8529023637714002E-3</v>
      </c>
      <c r="AY175">
        <v>3.9901808407698601E-2</v>
      </c>
      <c r="AZ175">
        <v>2.0732628180049201E-2</v>
      </c>
      <c r="BA175">
        <v>1.0584575018248901</v>
      </c>
      <c r="BB175">
        <v>224278.34693643701</v>
      </c>
      <c r="BC175">
        <v>34550.418400714399</v>
      </c>
      <c r="BD175">
        <v>1.0201962109620499</v>
      </c>
      <c r="BE175">
        <v>196026.87210446101</v>
      </c>
      <c r="BF175">
        <v>37787.778089571002</v>
      </c>
      <c r="BG175">
        <v>5.7339449541284404</v>
      </c>
      <c r="BH175">
        <v>6.99338173828344</v>
      </c>
      <c r="BI175">
        <v>-6.4516129032257901</v>
      </c>
      <c r="BJ175">
        <v>3.5607221789156297E-2</v>
      </c>
      <c r="BK175">
        <v>-1.3170189098999399E-4</v>
      </c>
      <c r="BL175">
        <v>0.12506877382398099</v>
      </c>
      <c r="BM175">
        <v>0.145084165846704</v>
      </c>
      <c r="BN175">
        <v>0.14457624698423099</v>
      </c>
      <c r="BO175">
        <v>0.20329741031522899</v>
      </c>
      <c r="BP175">
        <v>0.82799999999999896</v>
      </c>
      <c r="BQ175">
        <v>0.41600000000000298</v>
      </c>
      <c r="BR175">
        <v>2.4089746350026999</v>
      </c>
      <c r="BS175" s="2">
        <v>25</v>
      </c>
      <c r="BT175">
        <v>34.477761392393496</v>
      </c>
      <c r="BU175">
        <v>0.73200000000000598</v>
      </c>
      <c r="BV175">
        <v>0.22399999999999401</v>
      </c>
      <c r="BW175">
        <v>2.28774483687695</v>
      </c>
      <c r="BX175">
        <v>27</v>
      </c>
      <c r="BY175">
        <v>23.552099464660301</v>
      </c>
    </row>
    <row r="176" spans="1:77" x14ac:dyDescent="0.25">
      <c r="A176" t="s">
        <v>251</v>
      </c>
      <c r="B176">
        <v>23.589897246022101</v>
      </c>
      <c r="C176">
        <v>0.51392857142857196</v>
      </c>
      <c r="D176">
        <v>15.754250000000001</v>
      </c>
      <c r="E176">
        <v>22.000244848613399</v>
      </c>
      <c r="F176">
        <v>28.7449550405587</v>
      </c>
      <c r="G176">
        <v>28.6955085200198</v>
      </c>
      <c r="H176">
        <v>18.755100654041499</v>
      </c>
      <c r="I176">
        <v>0.79465050799548798</v>
      </c>
      <c r="J176">
        <v>1.73614258429378E-3</v>
      </c>
      <c r="K176">
        <v>2.9555763941172101E-2</v>
      </c>
      <c r="L176">
        <v>1.00043101342237</v>
      </c>
      <c r="M176">
        <v>0.61294375048134098</v>
      </c>
      <c r="N176">
        <v>0.68900981802511296</v>
      </c>
      <c r="O176">
        <v>0.289373778300478</v>
      </c>
      <c r="P176">
        <v>1.0237368860268901</v>
      </c>
      <c r="Q176">
        <v>3.3090103344813699</v>
      </c>
      <c r="R176">
        <v>3.1561466835688599</v>
      </c>
      <c r="S176">
        <v>4.2752119030228899</v>
      </c>
      <c r="T176">
        <v>2.39760472190838</v>
      </c>
      <c r="U176">
        <v>3.9246817649963E-3</v>
      </c>
      <c r="V176">
        <v>4.6166208566529397E-3</v>
      </c>
      <c r="W176">
        <v>6.8391428552849504E-4</v>
      </c>
      <c r="X176">
        <v>7.4651923671437397E-3</v>
      </c>
      <c r="Y176">
        <v>3.4629918495079397E-2</v>
      </c>
      <c r="Z176">
        <v>2.8454855689973298E-2</v>
      </c>
      <c r="AA176">
        <v>4.5160761435871402E-2</v>
      </c>
      <c r="AB176">
        <v>5.8122185237008399E-2</v>
      </c>
      <c r="AC176">
        <v>1.2116851806640601</v>
      </c>
      <c r="AD176">
        <v>2.7069091796875E-2</v>
      </c>
      <c r="AE176">
        <v>0.425262451171875</v>
      </c>
      <c r="AF176">
        <v>2.62109375</v>
      </c>
      <c r="AG176">
        <v>2.1506652832031201</v>
      </c>
      <c r="AH176">
        <v>-1.832763671875</v>
      </c>
      <c r="AI176">
        <v>-1.0667877197265601</v>
      </c>
      <c r="AJ176">
        <v>4.5469512939453098</v>
      </c>
      <c r="AK176">
        <v>0</v>
      </c>
      <c r="AL176">
        <v>0</v>
      </c>
      <c r="AM176">
        <v>0</v>
      </c>
      <c r="AN176">
        <v>0.127</v>
      </c>
      <c r="AO176">
        <v>0.64625752893395305</v>
      </c>
      <c r="AP176">
        <v>0.61575117202551</v>
      </c>
      <c r="AQ176">
        <v>4.7156968331284299E-2</v>
      </c>
      <c r="AR176">
        <v>2.05737602444639E-2</v>
      </c>
      <c r="AS176">
        <v>3.22246775540505E-2</v>
      </c>
      <c r="AT176">
        <v>0.148888539064256</v>
      </c>
      <c r="AU176">
        <v>0.29304518595080697</v>
      </c>
      <c r="AV176">
        <v>0.27792645395003901</v>
      </c>
      <c r="AW176">
        <v>4.0590161143663997E-2</v>
      </c>
      <c r="AX176">
        <v>0.161178621501433</v>
      </c>
      <c r="AY176">
        <v>3.046378601991E-2</v>
      </c>
      <c r="AZ176">
        <v>8.0577405696470206E-2</v>
      </c>
      <c r="BA176">
        <v>1.05828501765927</v>
      </c>
      <c r="BB176">
        <v>322886.51959936501</v>
      </c>
      <c r="BC176">
        <v>61722.349064622103</v>
      </c>
      <c r="BD176">
        <v>0.94148349933299402</v>
      </c>
      <c r="BE176">
        <v>346189.08729013999</v>
      </c>
      <c r="BF176">
        <v>61417.375771553401</v>
      </c>
      <c r="BG176">
        <v>4.6182266009852198</v>
      </c>
      <c r="BH176">
        <v>6.4358463579544702</v>
      </c>
      <c r="BI176">
        <v>-1.92307692307689</v>
      </c>
      <c r="BJ176">
        <v>3.86176323676325E-2</v>
      </c>
      <c r="BK176">
        <v>-7.2087912087911796E-3</v>
      </c>
      <c r="BL176">
        <v>0.15865072821201301</v>
      </c>
      <c r="BM176">
        <v>0.17245902658076701</v>
      </c>
      <c r="BN176">
        <v>0.18917487399201099</v>
      </c>
      <c r="BO176">
        <v>0.238307554551589</v>
      </c>
      <c r="BP176">
        <v>0.45600000000000102</v>
      </c>
      <c r="BQ176">
        <v>0.11199999999999601</v>
      </c>
      <c r="BR176">
        <v>3.1745158836319902</v>
      </c>
      <c r="BS176" s="2">
        <v>24</v>
      </c>
      <c r="BT176">
        <v>11.9493944774824</v>
      </c>
      <c r="BU176">
        <v>0.47199999999999998</v>
      </c>
      <c r="BV176">
        <v>0.123999999999999</v>
      </c>
      <c r="BW176">
        <v>2.7388454239483901</v>
      </c>
      <c r="BX176">
        <v>31</v>
      </c>
      <c r="BY176">
        <v>19.265082750918101</v>
      </c>
    </row>
    <row r="177" spans="1:77" x14ac:dyDescent="0.25">
      <c r="A177" t="s">
        <v>252</v>
      </c>
      <c r="B177">
        <v>17.5345250669059</v>
      </c>
      <c r="C177">
        <v>0.59799999999999998</v>
      </c>
      <c r="D177">
        <v>10.0129375</v>
      </c>
      <c r="E177">
        <v>19.629443800516999</v>
      </c>
      <c r="F177">
        <v>26.565262091185801</v>
      </c>
      <c r="G177">
        <v>18.541313910635001</v>
      </c>
      <c r="H177">
        <v>18.136156635233501</v>
      </c>
      <c r="I177">
        <v>1.51103570469674</v>
      </c>
      <c r="J177">
        <v>2.09487745308886E-2</v>
      </c>
      <c r="K177">
        <v>1.5724701770927399E-2</v>
      </c>
      <c r="L177">
        <v>1.4093872485700001</v>
      </c>
      <c r="M177">
        <v>0.472945215901873</v>
      </c>
      <c r="N177">
        <v>0.278703160303093</v>
      </c>
      <c r="O177">
        <v>0.44565507316668501</v>
      </c>
      <c r="P177">
        <v>0.63478930133551703</v>
      </c>
      <c r="Q177">
        <v>2.8133856519589302</v>
      </c>
      <c r="R177">
        <v>1.7309282727678501</v>
      </c>
      <c r="S177">
        <v>6.3648458192515003</v>
      </c>
      <c r="T177">
        <v>1.8426399455311899</v>
      </c>
      <c r="U177">
        <v>2.8657553540141199E-3</v>
      </c>
      <c r="V177">
        <v>1.20198773425423E-3</v>
      </c>
      <c r="W177">
        <v>1.8211465893703601E-3</v>
      </c>
      <c r="X177">
        <v>3.0385499960253501E-3</v>
      </c>
      <c r="Y177">
        <v>3.17354254335128E-2</v>
      </c>
      <c r="Z177">
        <v>1.9073726374449099E-2</v>
      </c>
      <c r="AA177">
        <v>0.14747707863100201</v>
      </c>
      <c r="AB177">
        <v>3.3767131308507399E-2</v>
      </c>
      <c r="AC177">
        <v>0.163909912109375</v>
      </c>
      <c r="AD177">
        <v>0.74998474121093694</v>
      </c>
      <c r="AE177">
        <v>-0.151565551757812</v>
      </c>
      <c r="AF177">
        <v>0.108383178710937</v>
      </c>
      <c r="AG177">
        <v>-1.2625274658203101</v>
      </c>
      <c r="AH177">
        <v>0.292160034179687</v>
      </c>
      <c r="AI177">
        <v>-2.2827301025390598</v>
      </c>
      <c r="AJ177">
        <v>0.749053955078125</v>
      </c>
      <c r="AK177">
        <v>0</v>
      </c>
      <c r="AL177">
        <v>0</v>
      </c>
      <c r="AM177">
        <v>0</v>
      </c>
      <c r="AN177">
        <v>2.605</v>
      </c>
      <c r="AO177">
        <v>0.60002630650060096</v>
      </c>
      <c r="AP177">
        <v>0.60103094223405695</v>
      </c>
      <c r="AQ177">
        <v>7.5551845381349902E-2</v>
      </c>
      <c r="AR177">
        <v>2.4332126487264599E-2</v>
      </c>
      <c r="AS177">
        <v>3.1098661972479E-2</v>
      </c>
      <c r="AT177">
        <v>0.15865641085361801</v>
      </c>
      <c r="AU177">
        <v>0.28674094099626102</v>
      </c>
      <c r="AV177">
        <v>0.29460116643352402</v>
      </c>
      <c r="AW177">
        <v>1.39275292702189E-2</v>
      </c>
      <c r="AX177">
        <v>6.4939322200060602E-3</v>
      </c>
      <c r="AY177">
        <v>0.45833762614661699</v>
      </c>
      <c r="AZ177">
        <v>9.4652832134973497E-2</v>
      </c>
      <c r="BA177">
        <v>1.06834494301012</v>
      </c>
      <c r="BB177">
        <v>539120.44991086004</v>
      </c>
      <c r="BC177">
        <v>95899.469387044897</v>
      </c>
      <c r="BD177">
        <v>1.10567180461116</v>
      </c>
      <c r="BE177">
        <v>415125.596695874</v>
      </c>
      <c r="BF177">
        <v>68724.059733544898</v>
      </c>
      <c r="BG177">
        <v>5.2374301675977604</v>
      </c>
      <c r="BH177">
        <v>5.4307863686770101</v>
      </c>
      <c r="BI177">
        <v>1.69491525423736</v>
      </c>
      <c r="BJ177">
        <v>2.9145728643216001E-2</v>
      </c>
      <c r="BK177">
        <v>1.93939393939372E-4</v>
      </c>
      <c r="BL177">
        <v>0.25706677475060602</v>
      </c>
      <c r="BM177">
        <v>0.27179212476984499</v>
      </c>
      <c r="BN177">
        <v>0.132708066216638</v>
      </c>
      <c r="BO177">
        <v>0.15742859468474299</v>
      </c>
      <c r="BP177">
        <v>0.48000000000000098</v>
      </c>
      <c r="BQ177">
        <v>0.17600000000000099</v>
      </c>
      <c r="BR177">
        <v>2.7504763194667801</v>
      </c>
      <c r="BS177" s="2">
        <v>20</v>
      </c>
      <c r="BT177">
        <v>10.234994642619901</v>
      </c>
      <c r="BU177">
        <v>0.55599999999999905</v>
      </c>
      <c r="BV177">
        <v>0.27599999999999802</v>
      </c>
      <c r="BW177">
        <v>2.8417202790897198</v>
      </c>
      <c r="BX177">
        <v>23</v>
      </c>
      <c r="BY177">
        <v>16.200376420510899</v>
      </c>
    </row>
    <row r="178" spans="1:77" x14ac:dyDescent="0.25">
      <c r="A178" t="s">
        <v>253</v>
      </c>
      <c r="B178">
        <v>22.970072688483398</v>
      </c>
      <c r="C178">
        <v>0.56853658536585405</v>
      </c>
      <c r="D178">
        <v>5.3343749999999996</v>
      </c>
      <c r="E178">
        <v>16.292385504903599</v>
      </c>
      <c r="F178">
        <v>24.604904142528898</v>
      </c>
      <c r="G178">
        <v>21.743541383294801</v>
      </c>
      <c r="H178">
        <v>15.513691849918301</v>
      </c>
      <c r="I178">
        <v>0.25960197559896597</v>
      </c>
      <c r="J178">
        <v>2.43327225455938E-2</v>
      </c>
      <c r="K178">
        <v>0.112069776308051</v>
      </c>
      <c r="L178">
        <v>0.370217487101003</v>
      </c>
      <c r="M178">
        <v>1.5768286294885501</v>
      </c>
      <c r="N178">
        <v>1.14517308930624</v>
      </c>
      <c r="O178">
        <v>0.743266356376171</v>
      </c>
      <c r="P178">
        <v>1.0957479457077299</v>
      </c>
      <c r="Q178">
        <v>3.8873670556866902</v>
      </c>
      <c r="R178">
        <v>2.7653355254541299</v>
      </c>
      <c r="S178">
        <v>4.25134103906574</v>
      </c>
      <c r="T178">
        <v>1.7669852204991301</v>
      </c>
      <c r="U178">
        <v>4.6888506762620304E-3</v>
      </c>
      <c r="V178">
        <v>3.2157261488086298E-3</v>
      </c>
      <c r="W178">
        <v>3.1758875895543902E-3</v>
      </c>
      <c r="X178">
        <v>7.2123364558274198E-3</v>
      </c>
      <c r="Y178">
        <v>5.5716559232137197E-2</v>
      </c>
      <c r="Z178">
        <v>2.59971987301045E-2</v>
      </c>
      <c r="AA178">
        <v>5.6960218044157102E-2</v>
      </c>
      <c r="AB178">
        <v>6.6306150187333004E-2</v>
      </c>
      <c r="AC178">
        <v>0.832122802734375</v>
      </c>
      <c r="AD178">
        <v>0.81944274902343694</v>
      </c>
      <c r="AE178">
        <v>1.743408203125</v>
      </c>
      <c r="AF178">
        <v>-2.58744812011718</v>
      </c>
      <c r="AG178">
        <v>0.196746826171875</v>
      </c>
      <c r="AH178">
        <v>0.210250854492187</v>
      </c>
      <c r="AI178">
        <v>1.7363433837890601</v>
      </c>
      <c r="AJ178">
        <v>-2.4511260986328098</v>
      </c>
      <c r="AK178">
        <v>0</v>
      </c>
      <c r="AL178">
        <v>0</v>
      </c>
      <c r="AM178">
        <v>0</v>
      </c>
      <c r="AN178">
        <v>0.189</v>
      </c>
      <c r="AO178">
        <v>0.54561314319584497</v>
      </c>
      <c r="AP178">
        <v>0.57321259106030598</v>
      </c>
      <c r="AQ178">
        <v>0.100059441816276</v>
      </c>
      <c r="AR178">
        <v>2.2888853874889498E-2</v>
      </c>
      <c r="AS178">
        <v>5.0437564459460002E-2</v>
      </c>
      <c r="AT178">
        <v>0.27221446688617801</v>
      </c>
      <c r="AU178">
        <v>0.27202013409669201</v>
      </c>
      <c r="AV178">
        <v>0.27445108963713899</v>
      </c>
      <c r="AW178">
        <v>5.2464687263617103E-2</v>
      </c>
      <c r="AX178">
        <v>1.21462146438305E-2</v>
      </c>
      <c r="AY178">
        <v>1.350890187073E-2</v>
      </c>
      <c r="AZ178">
        <v>0.10211523371855299</v>
      </c>
      <c r="BA178">
        <v>0.88983622943597096</v>
      </c>
      <c r="BB178">
        <v>241196.00245684301</v>
      </c>
      <c r="BC178">
        <v>41772.818232669</v>
      </c>
      <c r="BD178">
        <v>0.93889392922593295</v>
      </c>
      <c r="BE178">
        <v>293424.68084539799</v>
      </c>
      <c r="BF178">
        <v>49216.920815990699</v>
      </c>
      <c r="BG178">
        <f>MEDIAN!BG$3</f>
        <v>5.2301356966122503</v>
      </c>
      <c r="BH178">
        <f>MEDIAN!BH$3</f>
        <v>6.1937646515410849</v>
      </c>
      <c r="BI178">
        <f>MEDIAN!BI$3</f>
        <v>3.6700336700336598</v>
      </c>
      <c r="BJ178">
        <v>3.10037684138403E-2</v>
      </c>
      <c r="BK178">
        <v>-1.10476190476189E-2</v>
      </c>
      <c r="BL178">
        <v>0.205558166281337</v>
      </c>
      <c r="BM178">
        <v>0.15963543812105699</v>
      </c>
      <c r="BN178">
        <v>0.20712089255389901</v>
      </c>
      <c r="BO178">
        <v>0.23505427202369999</v>
      </c>
      <c r="BP178">
        <v>0.54399999999999604</v>
      </c>
      <c r="BQ178">
        <v>0.23199999999999901</v>
      </c>
      <c r="BR178">
        <v>2.1094307133910899</v>
      </c>
      <c r="BS178" s="2">
        <v>24</v>
      </c>
      <c r="BT178">
        <v>20.350638657132698</v>
      </c>
      <c r="BU178">
        <v>0.56800000000001205</v>
      </c>
      <c r="BV178">
        <v>0.12000000000000401</v>
      </c>
      <c r="BW178">
        <v>2.2179244013003601</v>
      </c>
      <c r="BX178">
        <v>43</v>
      </c>
      <c r="BY178">
        <v>21.2606719302707</v>
      </c>
    </row>
    <row r="179" spans="1:77" x14ac:dyDescent="0.25">
      <c r="A179" t="s">
        <v>254</v>
      </c>
      <c r="B179">
        <v>19.469204585646601</v>
      </c>
      <c r="C179">
        <v>0.74636363636363601</v>
      </c>
      <c r="D179">
        <v>7.8395000000000001</v>
      </c>
      <c r="E179">
        <v>19.8720879279869</v>
      </c>
      <c r="F179">
        <v>24.006270808320501</v>
      </c>
      <c r="G179">
        <v>18.115291444724399</v>
      </c>
      <c r="H179">
        <v>18.247362669437599</v>
      </c>
      <c r="I179">
        <v>1.3914370973757799</v>
      </c>
      <c r="J179">
        <v>1.69688110159208E-2</v>
      </c>
      <c r="K179">
        <v>0.108470434460093</v>
      </c>
      <c r="L179">
        <v>1.23693862538424</v>
      </c>
      <c r="M179">
        <v>0.37002347120335999</v>
      </c>
      <c r="N179">
        <v>0.28303001913894199</v>
      </c>
      <c r="O179">
        <v>0.35565150535206003</v>
      </c>
      <c r="P179">
        <v>0.964738200278351</v>
      </c>
      <c r="Q179">
        <v>1.99243825952811</v>
      </c>
      <c r="R179">
        <v>1.2822624155734601</v>
      </c>
      <c r="S179">
        <v>6.86133706497891</v>
      </c>
      <c r="T179">
        <v>2.2807662469655998</v>
      </c>
      <c r="U179">
        <v>1.90521704735095E-3</v>
      </c>
      <c r="V179">
        <v>1.48296176722345E-3</v>
      </c>
      <c r="W179">
        <v>2.00347790518222E-3</v>
      </c>
      <c r="X179">
        <v>3.1875664516069499E-3</v>
      </c>
      <c r="Y179">
        <v>1.8567710141188298E-2</v>
      </c>
      <c r="Z179">
        <v>1.1052408863281699E-2</v>
      </c>
      <c r="AA179">
        <v>0.13061643993709801</v>
      </c>
      <c r="AB179">
        <v>2.1934903470364E-2</v>
      </c>
      <c r="AC179">
        <v>1.23291015625E-2</v>
      </c>
      <c r="AD179">
        <v>2.12249755859375E-2</v>
      </c>
      <c r="AE179">
        <v>-1.67364501953125</v>
      </c>
      <c r="AF179">
        <v>0.223953247070312</v>
      </c>
      <c r="AG179">
        <v>0.443359375</v>
      </c>
      <c r="AH179">
        <v>-2.83050537109375E-2</v>
      </c>
      <c r="AI179">
        <v>-1.4414978027343699</v>
      </c>
      <c r="AJ179">
        <v>-0.178695678710937</v>
      </c>
      <c r="AK179">
        <v>0</v>
      </c>
      <c r="AL179">
        <v>0</v>
      </c>
      <c r="AM179">
        <v>0</v>
      </c>
      <c r="AN179">
        <v>2.4359999999999999</v>
      </c>
      <c r="AO179">
        <v>0.57282649778474903</v>
      </c>
      <c r="AP179">
        <v>0.61105542479726305</v>
      </c>
      <c r="AQ179">
        <v>3.9306819003631997E-2</v>
      </c>
      <c r="AR179">
        <v>8.1147722971058097E-3</v>
      </c>
      <c r="AS179">
        <v>2.71842732230364E-2</v>
      </c>
      <c r="AT179">
        <v>9.4088466382996103E-2</v>
      </c>
      <c r="AU179">
        <v>0.24144736846137399</v>
      </c>
      <c r="AV179">
        <v>0.25959181654685498</v>
      </c>
      <c r="AW179">
        <v>2.51333103476379E-2</v>
      </c>
      <c r="AX179">
        <v>8.5553678264314606E-2</v>
      </c>
      <c r="AY179">
        <v>4.5707167685729799E-2</v>
      </c>
      <c r="AZ179">
        <v>5.9166672317988098E-2</v>
      </c>
      <c r="BA179">
        <v>0.989028345953189</v>
      </c>
      <c r="BB179">
        <v>389806.293213495</v>
      </c>
      <c r="BC179">
        <v>59702.569417201397</v>
      </c>
      <c r="BD179">
        <v>0.94857715370022</v>
      </c>
      <c r="BE179">
        <v>322055.11804918799</v>
      </c>
      <c r="BF179">
        <v>60312.167735163202</v>
      </c>
      <c r="BG179">
        <v>3.5850860420649999</v>
      </c>
      <c r="BH179">
        <v>26.441089803474899</v>
      </c>
      <c r="BI179">
        <v>38.888888888888701</v>
      </c>
      <c r="BJ179">
        <v>5.1297336543238203E-2</v>
      </c>
      <c r="BK179">
        <v>-9.4060606060605897E-3</v>
      </c>
      <c r="BL179">
        <v>0.20944006329182799</v>
      </c>
      <c r="BM179">
        <v>0.20955882461523301</v>
      </c>
      <c r="BN179">
        <v>0.121062413888626</v>
      </c>
      <c r="BO179">
        <v>0.15809191065827299</v>
      </c>
      <c r="BP179">
        <v>0.86399999999999899</v>
      </c>
      <c r="BQ179">
        <v>0.28399999999999898</v>
      </c>
      <c r="BR179">
        <v>2.1700363722462899</v>
      </c>
      <c r="BS179" s="2">
        <v>29</v>
      </c>
      <c r="BT179">
        <v>23.4915259214306</v>
      </c>
      <c r="BU179">
        <v>0.80799999999999905</v>
      </c>
      <c r="BV179">
        <v>0.16399999999999701</v>
      </c>
      <c r="BW179">
        <v>1.80234160604934</v>
      </c>
      <c r="BX179">
        <v>25</v>
      </c>
      <c r="BY179">
        <v>22.324687924874802</v>
      </c>
    </row>
    <row r="180" spans="1:77" x14ac:dyDescent="0.25">
      <c r="A180" t="s">
        <v>255</v>
      </c>
      <c r="B180">
        <v>17.121407109326299</v>
      </c>
      <c r="C180">
        <v>0.48764705882352899</v>
      </c>
      <c r="D180">
        <v>13.0358125</v>
      </c>
      <c r="E180">
        <v>17.260245998019801</v>
      </c>
      <c r="F180">
        <v>24.645597198241099</v>
      </c>
      <c r="G180">
        <v>26.347493545688199</v>
      </c>
      <c r="H180">
        <v>16.037183368022301</v>
      </c>
      <c r="I180">
        <v>0.59083846121954198</v>
      </c>
      <c r="J180">
        <v>1.2665767629495299E-2</v>
      </c>
      <c r="K180">
        <v>7.2572398985958103E-2</v>
      </c>
      <c r="L180">
        <v>0.77151440834077101</v>
      </c>
      <c r="M180">
        <v>0.62134658248198604</v>
      </c>
      <c r="N180">
        <v>0.48511823314456698</v>
      </c>
      <c r="O180">
        <v>0.54636876923729805</v>
      </c>
      <c r="P180">
        <v>0.58280066970988198</v>
      </c>
      <c r="Q180">
        <v>3.1550075893576399</v>
      </c>
      <c r="R180">
        <v>2.9202637840297201</v>
      </c>
      <c r="S180">
        <v>2.9191412051710199</v>
      </c>
      <c r="T180">
        <v>1.76685965158456</v>
      </c>
      <c r="U180">
        <v>2.6672931782439901E-3</v>
      </c>
      <c r="V180">
        <v>1.6095221140018099E-3</v>
      </c>
      <c r="W180">
        <v>1.7161573403609901E-3</v>
      </c>
      <c r="X180">
        <v>3.3368942187189002E-3</v>
      </c>
      <c r="Y180">
        <v>2.7739216111651501E-2</v>
      </c>
      <c r="Z180">
        <v>2.4160946388897299E-2</v>
      </c>
      <c r="AA180">
        <v>3.5471404348616203E-2</v>
      </c>
      <c r="AB180">
        <v>4.00219660618156E-2</v>
      </c>
      <c r="AC180">
        <v>-0.935577392578125</v>
      </c>
      <c r="AD180">
        <v>-0.50634765625</v>
      </c>
      <c r="AE180">
        <v>0.134368896484375</v>
      </c>
      <c r="AF180">
        <v>0.157760620117187</v>
      </c>
      <c r="AG180">
        <v>-0.904144287109375</v>
      </c>
      <c r="AH180">
        <v>-1.43931579589843</v>
      </c>
      <c r="AI180">
        <v>1.45201110839843</v>
      </c>
      <c r="AJ180">
        <v>-1.27665710449218</v>
      </c>
      <c r="AK180">
        <v>0</v>
      </c>
      <c r="AL180">
        <v>0</v>
      </c>
      <c r="AM180">
        <v>0</v>
      </c>
      <c r="AN180">
        <v>7.6999999999999999E-2</v>
      </c>
      <c r="AO180">
        <v>0.66119464054688004</v>
      </c>
      <c r="AP180">
        <v>0.66089903233296499</v>
      </c>
      <c r="AQ180">
        <v>7.54405985273809E-2</v>
      </c>
      <c r="AR180">
        <v>2.1564408442888601E-2</v>
      </c>
      <c r="AS180">
        <v>6.2758857485330596E-2</v>
      </c>
      <c r="AT180">
        <v>7.57712036063867E-2</v>
      </c>
      <c r="AU180">
        <v>0.30770206287709601</v>
      </c>
      <c r="AV180">
        <v>0.29730078687051098</v>
      </c>
      <c r="AW180">
        <v>3.9524838581277102E-2</v>
      </c>
      <c r="AX180">
        <v>0.109846004306766</v>
      </c>
      <c r="AY180">
        <v>0.106811747661545</v>
      </c>
      <c r="AZ180">
        <v>3.1066248689490001E-2</v>
      </c>
      <c r="BA180">
        <v>1.0317261668472899</v>
      </c>
      <c r="BB180">
        <v>241005.87336092</v>
      </c>
      <c r="BC180">
        <v>43301.026137602101</v>
      </c>
      <c r="BD180">
        <v>0.97246995142109505</v>
      </c>
      <c r="BE180">
        <v>245157.108597743</v>
      </c>
      <c r="BF180">
        <v>43298.655958495103</v>
      </c>
      <c r="BG180">
        <f>MEDIAN!BG$3</f>
        <v>5.2301356966122503</v>
      </c>
      <c r="BH180">
        <f>MEDIAN!BH$3</f>
        <v>6.1937646515410849</v>
      </c>
      <c r="BI180">
        <f>MEDIAN!BI$3</f>
        <v>3.6700336700336598</v>
      </c>
      <c r="BJ180">
        <v>3.6144578313252997E-2</v>
      </c>
      <c r="BK180">
        <v>0.04</v>
      </c>
      <c r="BL180">
        <v>0.112323340775321</v>
      </c>
      <c r="BM180">
        <v>0.14572672935817499</v>
      </c>
      <c r="BN180">
        <v>0.154846526688697</v>
      </c>
      <c r="BO180">
        <v>0.154949106578853</v>
      </c>
      <c r="BP180">
        <v>0.34399999999999398</v>
      </c>
      <c r="BQ180">
        <v>8.7999999999993805E-2</v>
      </c>
      <c r="BR180">
        <v>1.80595966690077</v>
      </c>
      <c r="BS180" s="2">
        <v>4</v>
      </c>
      <c r="BT180">
        <v>1.30258405406781</v>
      </c>
      <c r="BU180">
        <v>0.503999999999999</v>
      </c>
      <c r="BV180">
        <v>0.159999999999998</v>
      </c>
      <c r="BW180">
        <v>2.2154648132058998</v>
      </c>
      <c r="BX180">
        <v>19</v>
      </c>
      <c r="BY180">
        <v>13.291618676977</v>
      </c>
    </row>
    <row r="181" spans="1:77" x14ac:dyDescent="0.25">
      <c r="A181" t="s">
        <v>256</v>
      </c>
      <c r="B181">
        <v>24.5095105996452</v>
      </c>
      <c r="C181">
        <v>0.58821428571428502</v>
      </c>
      <c r="D181">
        <v>19.784312499999999</v>
      </c>
      <c r="E181">
        <v>20.3222639593086</v>
      </c>
      <c r="F181">
        <v>25.639412436758299</v>
      </c>
      <c r="G181">
        <v>28.368543831880601</v>
      </c>
      <c r="H181">
        <v>19.6749480155223</v>
      </c>
      <c r="I181">
        <v>0.16909568374380901</v>
      </c>
      <c r="J181">
        <v>1.4878002736828801E-2</v>
      </c>
      <c r="K181">
        <v>1.0464332554329599E-2</v>
      </c>
      <c r="L181">
        <v>0.16906234126876399</v>
      </c>
      <c r="M181">
        <v>0.555730216176339</v>
      </c>
      <c r="N181">
        <v>0.43522465824033402</v>
      </c>
      <c r="O181">
        <v>0.37886564660084499</v>
      </c>
      <c r="P181">
        <v>0.50612050517862806</v>
      </c>
      <c r="Q181">
        <v>2.4689363203902901</v>
      </c>
      <c r="R181">
        <v>1.6428164623463899</v>
      </c>
      <c r="S181">
        <v>1.7362533463782901</v>
      </c>
      <c r="T181">
        <v>1.89532248645526</v>
      </c>
      <c r="U181">
        <v>2.70637316729639E-3</v>
      </c>
      <c r="V181">
        <v>1.4005941877278699E-3</v>
      </c>
      <c r="W181">
        <v>1.1040781310635501E-3</v>
      </c>
      <c r="X181">
        <v>2.9424412666847499E-3</v>
      </c>
      <c r="Y181">
        <v>4.4661023447755903E-2</v>
      </c>
      <c r="Z181">
        <v>3.2276926993785697E-2</v>
      </c>
      <c r="AA181">
        <v>2.9502546950091801E-2</v>
      </c>
      <c r="AB181">
        <v>4.7074580330895802E-2</v>
      </c>
      <c r="AC181">
        <v>0.139884948730468</v>
      </c>
      <c r="AD181">
        <v>-8.5945129394531194E-2</v>
      </c>
      <c r="AE181">
        <v>0.51842498779296797</v>
      </c>
      <c r="AF181">
        <v>-0.207656860351562</v>
      </c>
      <c r="AG181">
        <v>0.85858154296875</v>
      </c>
      <c r="AH181">
        <v>-0.184059143066406</v>
      </c>
      <c r="AI181">
        <v>-0.77778625488281194</v>
      </c>
      <c r="AJ181">
        <v>0.16162109375</v>
      </c>
      <c r="AK181">
        <v>0</v>
      </c>
      <c r="AL181">
        <v>0</v>
      </c>
      <c r="AM181">
        <v>0</v>
      </c>
      <c r="AN181">
        <v>0.152</v>
      </c>
      <c r="AO181">
        <v>0.58404118693349305</v>
      </c>
      <c r="AP181">
        <v>0.62176888272676201</v>
      </c>
      <c r="AQ181">
        <v>0.177180084085023</v>
      </c>
      <c r="AR181">
        <v>1.4691832878240101E-2</v>
      </c>
      <c r="AS181">
        <v>8.0043680365839698E-2</v>
      </c>
      <c r="AT181">
        <v>0.16823355040465601</v>
      </c>
      <c r="AU181">
        <v>0.30103158729562401</v>
      </c>
      <c r="AV181">
        <v>0.30705215888744303</v>
      </c>
      <c r="AW181">
        <v>0.11636219503068899</v>
      </c>
      <c r="AX181">
        <v>1.5816141770250799E-2</v>
      </c>
      <c r="AY181">
        <v>0.25307593431632502</v>
      </c>
      <c r="AZ181">
        <v>0.13028884302296001</v>
      </c>
      <c r="BA181">
        <v>1.0790308520984</v>
      </c>
      <c r="BB181">
        <v>221907.628444717</v>
      </c>
      <c r="BC181">
        <v>42356.894566235896</v>
      </c>
      <c r="BD181">
        <v>1.09916852446696</v>
      </c>
      <c r="BE181">
        <v>205696.41550001799</v>
      </c>
      <c r="BF181">
        <v>43072.571100967602</v>
      </c>
      <c r="BG181">
        <v>5.1939058171745103</v>
      </c>
      <c r="BH181">
        <v>5.7413380812283696</v>
      </c>
      <c r="BI181">
        <v>11.6666666666666</v>
      </c>
      <c r="BJ181">
        <v>2.41818181818181E-2</v>
      </c>
      <c r="BK181">
        <v>-7.0787878787878997E-3</v>
      </c>
      <c r="BL181">
        <v>0.14543023528521601</v>
      </c>
      <c r="BM181">
        <v>0.14776552507580101</v>
      </c>
      <c r="BN181">
        <v>0.109861426932424</v>
      </c>
      <c r="BO181">
        <v>0.19994921549448499</v>
      </c>
      <c r="BP181">
        <v>0.59199999999999797</v>
      </c>
      <c r="BQ181">
        <v>0.19999999999999901</v>
      </c>
      <c r="BR181">
        <v>2.16172914418601</v>
      </c>
      <c r="BS181" s="2">
        <v>37</v>
      </c>
      <c r="BT181">
        <v>24.7923011329028</v>
      </c>
      <c r="BU181">
        <v>0.60799999999999998</v>
      </c>
      <c r="BV181">
        <v>0.14399999999999799</v>
      </c>
      <c r="BW181">
        <v>2.2010358625027902</v>
      </c>
      <c r="BX181">
        <v>32</v>
      </c>
      <c r="BY181">
        <v>22.364928422176199</v>
      </c>
    </row>
    <row r="182" spans="1:77" x14ac:dyDescent="0.25">
      <c r="A182" t="s">
        <v>257</v>
      </c>
      <c r="B182">
        <v>23.1432884965601</v>
      </c>
      <c r="C182">
        <v>0.51099999999999901</v>
      </c>
      <c r="D182">
        <v>18.158437500000002</v>
      </c>
      <c r="E182">
        <v>20.378497467714901</v>
      </c>
      <c r="F182">
        <v>24.960884608985602</v>
      </c>
      <c r="G182">
        <v>28.094824594646301</v>
      </c>
      <c r="H182">
        <v>17.758768778779299</v>
      </c>
      <c r="I182">
        <v>2.5643576692089498</v>
      </c>
      <c r="J182">
        <v>2.2474897148992E-2</v>
      </c>
      <c r="K182">
        <v>1.7365153170558799E-3</v>
      </c>
      <c r="L182">
        <v>5.6836819192433801</v>
      </c>
      <c r="M182">
        <v>0.61697318170732096</v>
      </c>
      <c r="N182">
        <v>0.45386983356036598</v>
      </c>
      <c r="O182">
        <v>0.68903339387171003</v>
      </c>
      <c r="P182">
        <v>1.1015171345030299</v>
      </c>
      <c r="Q182">
        <v>5.8588327883693303</v>
      </c>
      <c r="R182">
        <v>1.7956646364269699</v>
      </c>
      <c r="S182">
        <v>2.6084145345558301</v>
      </c>
      <c r="T182">
        <v>3.5380806405929599</v>
      </c>
      <c r="U182">
        <v>1.9099717040253099E-3</v>
      </c>
      <c r="V182">
        <v>1.5214927468340401E-3</v>
      </c>
      <c r="W182">
        <v>2.49809044042482E-3</v>
      </c>
      <c r="X182">
        <v>4.0364968771527104E-3</v>
      </c>
      <c r="Y182">
        <v>3.3215046295641301E-2</v>
      </c>
      <c r="Z182">
        <v>1.30759265891882E-2</v>
      </c>
      <c r="AA182">
        <v>3.2811887421965003E-2</v>
      </c>
      <c r="AB182">
        <v>7.2161945717788806E-2</v>
      </c>
      <c r="AC182">
        <v>-0.135910034179687</v>
      </c>
      <c r="AD182">
        <v>4.1156921386718697</v>
      </c>
      <c r="AE182">
        <v>-2.0067901611328098</v>
      </c>
      <c r="AF182">
        <v>-3.4417877197265598</v>
      </c>
      <c r="AG182">
        <v>3.81266784667968</v>
      </c>
      <c r="AH182">
        <v>6.3344268798828098</v>
      </c>
      <c r="AI182">
        <v>-1.8712463378906199</v>
      </c>
      <c r="AJ182">
        <v>-4.13262939453125</v>
      </c>
      <c r="AK182">
        <v>0</v>
      </c>
      <c r="AL182">
        <v>0</v>
      </c>
      <c r="AM182">
        <v>0</v>
      </c>
      <c r="AN182">
        <v>0.71699999999999997</v>
      </c>
      <c r="AO182">
        <v>0.61074987501456501</v>
      </c>
      <c r="AP182">
        <v>0.64897786044758599</v>
      </c>
      <c r="AQ182">
        <v>9.2579965742858095E-2</v>
      </c>
      <c r="AR182">
        <v>5.2259480125288998E-2</v>
      </c>
      <c r="AS182">
        <v>0.16507446122507399</v>
      </c>
      <c r="AT182">
        <v>0.121093584770653</v>
      </c>
      <c r="AU182">
        <v>0.27657299194833801</v>
      </c>
      <c r="AV182">
        <v>0.29778121095036802</v>
      </c>
      <c r="AW182">
        <v>0.25789949592992301</v>
      </c>
      <c r="AX182">
        <v>4.5216261338140697E-2</v>
      </c>
      <c r="AY182">
        <v>0.27328285968902999</v>
      </c>
      <c r="AZ182">
        <v>0.189344511849902</v>
      </c>
      <c r="BA182">
        <v>0.85769107992342497</v>
      </c>
      <c r="BB182">
        <v>194932.89108862099</v>
      </c>
      <c r="BC182">
        <v>31808.2680272336</v>
      </c>
      <c r="BD182">
        <v>0.96951590578186098</v>
      </c>
      <c r="BE182">
        <v>230325.31542968799</v>
      </c>
      <c r="BF182">
        <v>39553.467772607597</v>
      </c>
      <c r="BG182">
        <v>5.2966101694915197</v>
      </c>
      <c r="BH182">
        <v>19.718800134324201</v>
      </c>
      <c r="BI182">
        <v>29.032258064516199</v>
      </c>
      <c r="BJ182">
        <v>5.3744426811758499E-2</v>
      </c>
      <c r="BK182">
        <v>-1.9975757575757501E-2</v>
      </c>
      <c r="BL182">
        <v>0.139514888904121</v>
      </c>
      <c r="BM182">
        <v>0.130877720369103</v>
      </c>
      <c r="BN182">
        <v>0.208828705706183</v>
      </c>
      <c r="BO182">
        <v>0.18914952132891999</v>
      </c>
      <c r="BP182">
        <v>0.500000000000002</v>
      </c>
      <c r="BQ182">
        <v>0.13600000000000101</v>
      </c>
      <c r="BR182">
        <v>2.5272638157088498</v>
      </c>
      <c r="BS182" s="2">
        <v>23</v>
      </c>
      <c r="BT182">
        <v>21.486742424242401</v>
      </c>
      <c r="BU182">
        <v>0.51999999999999902</v>
      </c>
      <c r="BV182">
        <v>8.8000000000000897E-2</v>
      </c>
      <c r="BW182">
        <v>2.1436695486789099</v>
      </c>
      <c r="BX182">
        <v>24</v>
      </c>
      <c r="BY182">
        <v>18.1289093223054</v>
      </c>
    </row>
    <row r="183" spans="1:77" x14ac:dyDescent="0.25">
      <c r="A183" t="s">
        <v>258</v>
      </c>
      <c r="B183">
        <v>18.103913635531399</v>
      </c>
      <c r="C183">
        <v>0.68739130434782603</v>
      </c>
      <c r="D183">
        <v>6.0828125000000002</v>
      </c>
      <c r="E183">
        <v>20.338383897325599</v>
      </c>
      <c r="F183">
        <v>18.377927839244101</v>
      </c>
      <c r="G183">
        <v>9.3252395512361197</v>
      </c>
      <c r="H183">
        <v>18.755402495255201</v>
      </c>
      <c r="I183">
        <v>0.196947060438218</v>
      </c>
      <c r="J183">
        <v>5.9350209660687702E-3</v>
      </c>
      <c r="K183">
        <v>1.30440431362782E-3</v>
      </c>
      <c r="L183">
        <v>0.30885854548084402</v>
      </c>
      <c r="M183">
        <v>0.77237589942212304</v>
      </c>
      <c r="N183">
        <v>1.8186258165279801</v>
      </c>
      <c r="O183">
        <v>1.56059701136067</v>
      </c>
      <c r="P183">
        <v>1.0437334199520401</v>
      </c>
      <c r="Q183">
        <v>2.1855612751784199</v>
      </c>
      <c r="R183">
        <v>4.1577776800192003</v>
      </c>
      <c r="S183">
        <v>6.5472544101602299</v>
      </c>
      <c r="T183">
        <v>1.2413087452840601</v>
      </c>
      <c r="U183">
        <v>3.1655814309577098E-3</v>
      </c>
      <c r="V183">
        <v>9.1830331474016102E-3</v>
      </c>
      <c r="W183">
        <v>1.0631371642109101E-2</v>
      </c>
      <c r="X183">
        <v>5.3988685089356196E-3</v>
      </c>
      <c r="Y183">
        <v>1.9343801275154299E-2</v>
      </c>
      <c r="Z183">
        <v>7.0425317989159006E-2</v>
      </c>
      <c r="AA183">
        <v>0.232247505438266</v>
      </c>
      <c r="AB183">
        <v>3.4851205658408199E-2</v>
      </c>
      <c r="AC183">
        <v>-2.3206100463867099</v>
      </c>
      <c r="AD183">
        <v>-4.2230682373046804</v>
      </c>
      <c r="AE183">
        <v>-1.4389114379882799</v>
      </c>
      <c r="AF183">
        <v>6.1248016357421804</v>
      </c>
      <c r="AG183">
        <v>-1.7374267578125</v>
      </c>
      <c r="AH183">
        <v>-6.1913299560546804</v>
      </c>
      <c r="AI183">
        <v>-2.1284408569335902</v>
      </c>
      <c r="AJ183">
        <v>7.45379638671875</v>
      </c>
      <c r="AK183">
        <v>0</v>
      </c>
      <c r="AL183">
        <v>0</v>
      </c>
      <c r="AM183">
        <v>0</v>
      </c>
      <c r="AN183">
        <v>0.496</v>
      </c>
      <c r="AO183">
        <v>0.69634457718293197</v>
      </c>
      <c r="AP183">
        <v>0.65852709349303495</v>
      </c>
      <c r="AQ183">
        <v>7.1914275842077505E-2</v>
      </c>
      <c r="AR183">
        <v>6.7960127982508306E-2</v>
      </c>
      <c r="AS183">
        <v>9.2063764740392004E-2</v>
      </c>
      <c r="AT183">
        <v>0.33531195517687801</v>
      </c>
      <c r="AU183">
        <v>0.32367688814881002</v>
      </c>
      <c r="AV183">
        <v>0.29106745756810998</v>
      </c>
      <c r="AW183">
        <v>1.87791857516517E-2</v>
      </c>
      <c r="AX183">
        <v>2.7818406539313799E-2</v>
      </c>
      <c r="AY183">
        <v>0.53209207401577097</v>
      </c>
      <c r="AZ183">
        <v>0.309063603712456</v>
      </c>
      <c r="BA183">
        <v>1.1845403685004601</v>
      </c>
      <c r="BB183">
        <v>154903.998017354</v>
      </c>
      <c r="BC183">
        <v>35885.620967201903</v>
      </c>
      <c r="BD183">
        <v>1.1481409625997101</v>
      </c>
      <c r="BE183">
        <v>195278.15960946699</v>
      </c>
      <c r="BF183">
        <v>42217.512205091902</v>
      </c>
      <c r="BG183">
        <f>MEDIAN!BG$3</f>
        <v>5.2301356966122503</v>
      </c>
      <c r="BH183">
        <f>MEDIAN!BH$3</f>
        <v>6.1937646515410849</v>
      </c>
      <c r="BI183">
        <f>MEDIAN!BI$3</f>
        <v>3.6700336700336598</v>
      </c>
      <c r="BJ183">
        <v>1.61456272259595E-2</v>
      </c>
      <c r="BK183">
        <v>8.2285714285712103E-3</v>
      </c>
      <c r="BL183">
        <v>0.103201674784815</v>
      </c>
      <c r="BM183">
        <v>0.18768669062541901</v>
      </c>
      <c r="BN183">
        <v>6.6809836065082395E-2</v>
      </c>
      <c r="BO183">
        <v>8.9722261332502204E-2</v>
      </c>
      <c r="BP183">
        <v>0.627999999999999</v>
      </c>
      <c r="BQ183">
        <v>0.160000000000001</v>
      </c>
      <c r="BR183">
        <v>2.01161534446311</v>
      </c>
      <c r="BS183" s="2">
        <v>18</v>
      </c>
      <c r="BT183">
        <v>11.1316821510887</v>
      </c>
      <c r="BU183">
        <v>0.743999999999999</v>
      </c>
      <c r="BV183">
        <v>0.27200000000000002</v>
      </c>
      <c r="BW183">
        <v>2.0793117674211299</v>
      </c>
      <c r="BX183">
        <v>24</v>
      </c>
      <c r="BY183">
        <v>20.190892568516301</v>
      </c>
    </row>
    <row r="184" spans="1:77" x14ac:dyDescent="0.25">
      <c r="A184" t="s">
        <v>259</v>
      </c>
      <c r="B184">
        <v>26.6411573232166</v>
      </c>
      <c r="C184">
        <v>0.53516129032257997</v>
      </c>
      <c r="D184">
        <v>13.134812500000001</v>
      </c>
      <c r="E184">
        <v>21.588720290777001</v>
      </c>
      <c r="F184">
        <v>29.851612084308901</v>
      </c>
      <c r="G184">
        <v>25.724851865724801</v>
      </c>
      <c r="H184">
        <v>18.955270722297701</v>
      </c>
      <c r="I184">
        <v>0.241366959653805</v>
      </c>
      <c r="J184">
        <v>3.7640466622221999E-3</v>
      </c>
      <c r="K184">
        <v>5.2272303193137198E-3</v>
      </c>
      <c r="L184">
        <v>0.36545322499146099</v>
      </c>
      <c r="M184">
        <v>0.72953505602183299</v>
      </c>
      <c r="N184">
        <v>0.54075459496766298</v>
      </c>
      <c r="O184">
        <v>0.591242015951148</v>
      </c>
      <c r="P184">
        <v>1.2928044543053601</v>
      </c>
      <c r="Q184">
        <v>2.55566631142585</v>
      </c>
      <c r="R184">
        <v>1.2157411567523</v>
      </c>
      <c r="S184">
        <v>2.1982990527522399</v>
      </c>
      <c r="T184">
        <v>1.6737662780448399</v>
      </c>
      <c r="U184">
        <v>4.1713032892226201E-3</v>
      </c>
      <c r="V184">
        <v>2.2368664431267398E-3</v>
      </c>
      <c r="W184">
        <v>2.39773474728494E-3</v>
      </c>
      <c r="X184">
        <v>8.9746864255064104E-3</v>
      </c>
      <c r="Y184">
        <v>3.0642776965618498E-2</v>
      </c>
      <c r="Z184">
        <v>1.10292152926401E-2</v>
      </c>
      <c r="AA184">
        <v>3.6948736731015702E-2</v>
      </c>
      <c r="AB184">
        <v>3.8837248341406498E-2</v>
      </c>
      <c r="AC184">
        <v>-2.531005859375</v>
      </c>
      <c r="AD184">
        <v>1.5392761230468699</v>
      </c>
      <c r="AE184">
        <v>0.667388916015625</v>
      </c>
      <c r="AF184">
        <v>-0.81074523925781194</v>
      </c>
      <c r="AG184">
        <v>-4.69049072265625</v>
      </c>
      <c r="AH184">
        <v>0.348358154296875</v>
      </c>
      <c r="AI184">
        <v>2.4422302246093701</v>
      </c>
      <c r="AJ184">
        <v>-1.278076171875</v>
      </c>
      <c r="AK184">
        <v>0</v>
      </c>
      <c r="AL184">
        <v>0</v>
      </c>
      <c r="AM184">
        <v>0</v>
      </c>
      <c r="AN184">
        <v>1.069</v>
      </c>
      <c r="AO184">
        <v>0.63985016667760397</v>
      </c>
      <c r="AP184">
        <v>0.58003229149311797</v>
      </c>
      <c r="AQ184">
        <v>0.10908958013714801</v>
      </c>
      <c r="AR184">
        <v>1.6380710570666101E-2</v>
      </c>
      <c r="AS184">
        <v>1.7236587669560901E-2</v>
      </c>
      <c r="AT184">
        <v>0.12783593454746101</v>
      </c>
      <c r="AU184">
        <v>0.27552324054107102</v>
      </c>
      <c r="AV184">
        <v>0.26615437059797298</v>
      </c>
      <c r="AW184">
        <v>9.1205115924683999E-2</v>
      </c>
      <c r="AX184">
        <v>0.14736174618390999</v>
      </c>
      <c r="AY184">
        <v>4.2039223387805601E-2</v>
      </c>
      <c r="AZ184">
        <v>0.11729652429102599</v>
      </c>
      <c r="BA184">
        <v>1.0034760937057701</v>
      </c>
      <c r="BB184">
        <v>240999.382462712</v>
      </c>
      <c r="BC184">
        <v>37565.399013695598</v>
      </c>
      <c r="BD184">
        <v>0.96960542113704495</v>
      </c>
      <c r="BE184">
        <v>250144.586702848</v>
      </c>
      <c r="BF184">
        <v>41552.304000783297</v>
      </c>
      <c r="BG184">
        <v>5.8777429467084596</v>
      </c>
      <c r="BH184">
        <v>9.7261619502894199</v>
      </c>
      <c r="BI184">
        <v>11.4754098360655</v>
      </c>
      <c r="BJ184">
        <v>1.7374792309518199E-2</v>
      </c>
      <c r="BK184">
        <v>-1.80363636363636E-2</v>
      </c>
      <c r="BL184">
        <v>0.132240896702362</v>
      </c>
      <c r="BM184">
        <v>0.15402225066154601</v>
      </c>
      <c r="BN184">
        <v>0.13772399010446401</v>
      </c>
      <c r="BO184">
        <v>0.18879116134016499</v>
      </c>
      <c r="BP184">
        <v>0.78399999999999803</v>
      </c>
      <c r="BQ184">
        <v>0.20799999999999799</v>
      </c>
      <c r="BR184">
        <v>2.0465032889450501</v>
      </c>
      <c r="BS184" s="2">
        <v>28</v>
      </c>
      <c r="BT184">
        <v>22.7846933245558</v>
      </c>
      <c r="BU184">
        <v>0.51999999999999602</v>
      </c>
      <c r="BV184">
        <v>0.14399999999999799</v>
      </c>
      <c r="BW184">
        <v>2.0427717986251701</v>
      </c>
      <c r="BX184">
        <v>34</v>
      </c>
      <c r="BY184">
        <v>22.801696414870602</v>
      </c>
    </row>
    <row r="185" spans="1:77" x14ac:dyDescent="0.25">
      <c r="A185" t="s">
        <v>260</v>
      </c>
      <c r="B185">
        <v>17.5554398351739</v>
      </c>
      <c r="C185">
        <v>0.55349999999999999</v>
      </c>
      <c r="D185">
        <v>17.979500000000002</v>
      </c>
      <c r="E185">
        <v>18.118524743893001</v>
      </c>
      <c r="F185">
        <v>28.2577680770451</v>
      </c>
      <c r="G185">
        <v>14.421126627342</v>
      </c>
      <c r="H185">
        <v>14.767313910625999</v>
      </c>
      <c r="I185">
        <v>0.49579944097689599</v>
      </c>
      <c r="J185">
        <v>5.5838730688524798E-3</v>
      </c>
      <c r="K185">
        <v>2.6100189791110201E-3</v>
      </c>
      <c r="L185">
        <v>0.50044757456331401</v>
      </c>
      <c r="M185">
        <v>0.71941175143543801</v>
      </c>
      <c r="N185">
        <v>0.67869441589706603</v>
      </c>
      <c r="O185">
        <v>1.0570316253653</v>
      </c>
      <c r="P185">
        <v>0.70304978914748595</v>
      </c>
      <c r="Q185">
        <v>3.9751384730993502</v>
      </c>
      <c r="R185">
        <v>1.1344037442742201</v>
      </c>
      <c r="S185">
        <v>7.1339009531623896</v>
      </c>
      <c r="T185">
        <v>1.29302584814543</v>
      </c>
      <c r="U185">
        <v>3.6371935263556599E-3</v>
      </c>
      <c r="V185">
        <v>2.38383957882297E-3</v>
      </c>
      <c r="W185">
        <v>4.1064894000971798E-3</v>
      </c>
      <c r="X185">
        <v>5.0901386578774696E-3</v>
      </c>
      <c r="Y185">
        <v>3.9864450992624603E-2</v>
      </c>
      <c r="Z185">
        <v>1.06690079308668E-2</v>
      </c>
      <c r="AA185">
        <v>0.18222463002047401</v>
      </c>
      <c r="AB185">
        <v>4.9118276475551698E-2</v>
      </c>
      <c r="AC185">
        <v>0.5606689453125</v>
      </c>
      <c r="AD185">
        <v>0.273544311523437</v>
      </c>
      <c r="AE185">
        <v>4.3311309814453098</v>
      </c>
      <c r="AF185">
        <v>2.9285888671875</v>
      </c>
      <c r="AG185">
        <v>-0.77372741699218694</v>
      </c>
      <c r="AH185">
        <v>-0.72264099121093694</v>
      </c>
      <c r="AI185">
        <v>4.9359588623046804</v>
      </c>
      <c r="AJ185">
        <v>3.96337890625</v>
      </c>
      <c r="AK185">
        <v>0</v>
      </c>
      <c r="AL185">
        <v>0</v>
      </c>
      <c r="AM185">
        <v>0</v>
      </c>
      <c r="AN185">
        <v>0.72499999999999998</v>
      </c>
      <c r="AO185">
        <v>0.69921093062089001</v>
      </c>
      <c r="AP185">
        <v>0.72621133504439594</v>
      </c>
      <c r="AQ185">
        <v>9.8210842192953701E-2</v>
      </c>
      <c r="AR185">
        <v>2.0184317810779999E-2</v>
      </c>
      <c r="AS185">
        <v>3.6958873715583603E-2</v>
      </c>
      <c r="AT185">
        <v>0.21102893808586101</v>
      </c>
      <c r="AU185">
        <v>0.26318376179335401</v>
      </c>
      <c r="AV185">
        <v>0.312032021593176</v>
      </c>
      <c r="AW185">
        <v>0.21454904462083599</v>
      </c>
      <c r="AX185">
        <v>6.7295502592879197E-2</v>
      </c>
      <c r="AY185">
        <v>0.104119583100414</v>
      </c>
      <c r="AZ185">
        <v>0.28682461222670502</v>
      </c>
      <c r="BA185">
        <v>1.2246339326925899</v>
      </c>
      <c r="BB185">
        <v>152680.45380470299</v>
      </c>
      <c r="BC185">
        <v>28219.330530341798</v>
      </c>
      <c r="BD185">
        <v>1.2057201205031201</v>
      </c>
      <c r="BE185">
        <v>209542.523861088</v>
      </c>
      <c r="BF185">
        <v>41153.328585762203</v>
      </c>
      <c r="BG185">
        <v>5.4985337243401702</v>
      </c>
      <c r="BH185">
        <v>9.21365935650282</v>
      </c>
      <c r="BI185">
        <v>16.923076923076799</v>
      </c>
      <c r="BJ185">
        <v>0.12827865450263801</v>
      </c>
      <c r="BK185">
        <v>-4.5401709401710001E-4</v>
      </c>
      <c r="BL185">
        <v>0.158012937232792</v>
      </c>
      <c r="BM185">
        <v>0.15494654418315701</v>
      </c>
      <c r="BN185">
        <v>0.12164066304679499</v>
      </c>
      <c r="BO185">
        <v>0.187008678445688</v>
      </c>
      <c r="BP185">
        <v>0.52400000000000002</v>
      </c>
      <c r="BQ185">
        <v>0.14799999999999799</v>
      </c>
      <c r="BR185">
        <v>1.8021847572388501</v>
      </c>
      <c r="BS185" s="2">
        <v>29</v>
      </c>
      <c r="BT185">
        <v>16.671136048670501</v>
      </c>
      <c r="BU185">
        <v>0.60799999999999699</v>
      </c>
      <c r="BV185">
        <v>0.160000000000003</v>
      </c>
      <c r="BW185">
        <v>2.1174980116333901</v>
      </c>
      <c r="BX185">
        <v>21</v>
      </c>
      <c r="BY185">
        <v>15.8416945179307</v>
      </c>
    </row>
    <row r="186" spans="1:77" x14ac:dyDescent="0.25">
      <c r="A186" t="s">
        <v>261</v>
      </c>
      <c r="B186">
        <v>10.912649921053699</v>
      </c>
      <c r="C186">
        <v>0.47749999999999898</v>
      </c>
      <c r="D186">
        <v>10.541812500000001</v>
      </c>
      <c r="E186">
        <v>18.151184898496599</v>
      </c>
      <c r="F186">
        <v>16.3241578304754</v>
      </c>
      <c r="G186">
        <v>10.478542365137301</v>
      </c>
      <c r="H186">
        <v>17.279649493078502</v>
      </c>
      <c r="I186">
        <v>0.19296158800552901</v>
      </c>
      <c r="J186">
        <v>4.6046586912292298E-2</v>
      </c>
      <c r="K186">
        <v>8.4893292316297105E-3</v>
      </c>
      <c r="L186">
        <v>0.26056537032716798</v>
      </c>
      <c r="M186">
        <v>0.53698707147073799</v>
      </c>
      <c r="N186">
        <v>0.91024240283371405</v>
      </c>
      <c r="O186">
        <v>1.2394468601428099</v>
      </c>
      <c r="P186">
        <v>0.92428404017803401</v>
      </c>
      <c r="Q186">
        <v>2.4455288554351</v>
      </c>
      <c r="R186">
        <v>3.3841880628647099</v>
      </c>
      <c r="S186">
        <v>8.8434417799638805</v>
      </c>
      <c r="T186">
        <v>2.5635948219428899</v>
      </c>
      <c r="U186">
        <v>2.5201220382667002E-3</v>
      </c>
      <c r="V186">
        <v>4.5328694676132998E-3</v>
      </c>
      <c r="W186">
        <v>6.3280805235755803E-3</v>
      </c>
      <c r="X186">
        <v>4.0579396499356704E-3</v>
      </c>
      <c r="Y186">
        <v>2.4463235702543301E-2</v>
      </c>
      <c r="Z186">
        <v>4.3210802772042901E-2</v>
      </c>
      <c r="AA186">
        <v>0.29655395762852799</v>
      </c>
      <c r="AB186">
        <v>3.6384740654159697E-2</v>
      </c>
      <c r="AC186">
        <v>-1.0492248535156199</v>
      </c>
      <c r="AD186">
        <v>2.8599548339843701</v>
      </c>
      <c r="AE186">
        <v>-1.7078399658203101</v>
      </c>
      <c r="AF186">
        <v>-1.29486083984375</v>
      </c>
      <c r="AG186">
        <v>-1.9044342041015601</v>
      </c>
      <c r="AH186">
        <v>4.1696929931640598</v>
      </c>
      <c r="AI186">
        <v>-1.910400390625</v>
      </c>
      <c r="AJ186">
        <v>-2.30058288574218</v>
      </c>
      <c r="AK186">
        <v>0</v>
      </c>
      <c r="AL186">
        <v>0</v>
      </c>
      <c r="AM186">
        <v>0</v>
      </c>
      <c r="AN186">
        <v>0.95099999999999996</v>
      </c>
      <c r="AO186">
        <v>0.56930925174927904</v>
      </c>
      <c r="AP186">
        <v>0.70385370090022004</v>
      </c>
      <c r="AQ186">
        <v>0.23480597105467699</v>
      </c>
      <c r="AR186">
        <v>7.9735553941239101E-2</v>
      </c>
      <c r="AS186">
        <v>4.2649232744908797E-2</v>
      </c>
      <c r="AT186">
        <v>0.19925201159045899</v>
      </c>
      <c r="AU186">
        <v>0.27576594388618902</v>
      </c>
      <c r="AV186">
        <v>0.30381307858269802</v>
      </c>
      <c r="AW186">
        <v>0.22184712151840699</v>
      </c>
      <c r="AX186">
        <v>1.0082442123931E-2</v>
      </c>
      <c r="AY186">
        <v>0.15464064278522799</v>
      </c>
      <c r="AZ186">
        <v>0.29840018401511298</v>
      </c>
      <c r="BA186">
        <v>0.87622995784535196</v>
      </c>
      <c r="BB186">
        <v>129183.68426014</v>
      </c>
      <c r="BC186">
        <v>24250.508075134101</v>
      </c>
      <c r="BD186">
        <v>0.91079584769756095</v>
      </c>
      <c r="BE186">
        <v>210865.95164304</v>
      </c>
      <c r="BF186">
        <v>35030.605800269397</v>
      </c>
      <c r="BG186">
        <f>MEDIAN!BG$3</f>
        <v>5.2301356966122503</v>
      </c>
      <c r="BH186">
        <f>MEDIAN!BH$3</f>
        <v>6.1937646515410849</v>
      </c>
      <c r="BI186">
        <f>MEDIAN!BI$3</f>
        <v>3.6700336700336598</v>
      </c>
      <c r="BJ186">
        <f>MEDIAN!BJ$3</f>
        <v>3.80525906177719E-2</v>
      </c>
      <c r="BK186">
        <f>MEDIAN!BK$3</f>
        <v>-4.88421052631578E-3</v>
      </c>
      <c r="BL186">
        <v>0.179514947949652</v>
      </c>
      <c r="BM186">
        <v>0.15874565647323099</v>
      </c>
      <c r="BN186">
        <v>8.0840386518849602E-2</v>
      </c>
      <c r="BO186">
        <v>0.116011796605254</v>
      </c>
      <c r="BP186">
        <v>0.71600000000000097</v>
      </c>
      <c r="BQ186">
        <v>0.252000000000002</v>
      </c>
      <c r="BR186">
        <v>2.1882712052315099</v>
      </c>
      <c r="BS186" s="2">
        <v>16</v>
      </c>
      <c r="BT186">
        <v>10.0326073459486</v>
      </c>
      <c r="BU186">
        <v>0.60799999999999899</v>
      </c>
      <c r="BV186">
        <v>0.14400000000000099</v>
      </c>
      <c r="BW186">
        <v>1.3983295386567201</v>
      </c>
      <c r="BX186">
        <v>10</v>
      </c>
      <c r="BY186">
        <v>7.8571079431587298</v>
      </c>
    </row>
    <row r="187" spans="1:77" x14ac:dyDescent="0.25">
      <c r="A187" t="s">
        <v>262</v>
      </c>
      <c r="B187">
        <v>16.252535724208801</v>
      </c>
      <c r="C187">
        <v>0.42800000000000099</v>
      </c>
      <c r="D187">
        <v>33.470999999999997</v>
      </c>
      <c r="E187">
        <v>26.750716048450201</v>
      </c>
      <c r="F187">
        <v>32.5623573214719</v>
      </c>
      <c r="G187">
        <v>34.946790280475902</v>
      </c>
      <c r="H187">
        <v>25.8082200664524</v>
      </c>
      <c r="I187">
        <v>0.26587226443609902</v>
      </c>
      <c r="J187">
        <v>2.8167249060181902E-3</v>
      </c>
      <c r="K187">
        <v>1.15182217136878E-2</v>
      </c>
      <c r="L187">
        <v>0.26582256841838803</v>
      </c>
      <c r="M187">
        <v>0.44516020124607197</v>
      </c>
      <c r="N187">
        <v>0.413450793352023</v>
      </c>
      <c r="O187">
        <v>0.31234648219271</v>
      </c>
      <c r="P187">
        <v>0.60531017055156899</v>
      </c>
      <c r="Q187">
        <v>1.2039632939809499</v>
      </c>
      <c r="R187">
        <v>1.20990095075977</v>
      </c>
      <c r="S187">
        <v>1.15062350782974</v>
      </c>
      <c r="T187">
        <v>1.40987302040589</v>
      </c>
      <c r="U187">
        <v>1.30833844064915E-3</v>
      </c>
      <c r="V187">
        <v>8.1812586478925795E-4</v>
      </c>
      <c r="W187">
        <v>8.0173004451214403E-4</v>
      </c>
      <c r="X187">
        <v>2.0913346744064602E-3</v>
      </c>
      <c r="Y187">
        <v>1.32498426976401E-2</v>
      </c>
      <c r="Z187">
        <v>1.09839890967283E-2</v>
      </c>
      <c r="AA187">
        <v>1.1570382941130599E-2</v>
      </c>
      <c r="AB187">
        <v>1.85426194369335E-2</v>
      </c>
      <c r="AC187">
        <v>-0.79990386962890603</v>
      </c>
      <c r="AD187">
        <v>0.40899658203125</v>
      </c>
      <c r="AE187">
        <v>-0.26610565185546797</v>
      </c>
      <c r="AF187">
        <v>-0.495376586914062</v>
      </c>
      <c r="AG187">
        <v>-0.53663635253906194</v>
      </c>
      <c r="AH187">
        <v>-0.73114013671875</v>
      </c>
      <c r="AI187">
        <v>-5.07354736328125E-2</v>
      </c>
      <c r="AJ187">
        <v>-0.532562255859375</v>
      </c>
      <c r="AK187">
        <v>0</v>
      </c>
      <c r="AL187">
        <v>0</v>
      </c>
      <c r="AM187">
        <v>0</v>
      </c>
      <c r="AN187">
        <v>0.68799999999999994</v>
      </c>
      <c r="AO187">
        <v>0.68925898036713495</v>
      </c>
      <c r="AP187">
        <v>0.74261117468201698</v>
      </c>
      <c r="AQ187">
        <v>1.3110433003182801E-2</v>
      </c>
      <c r="AR187">
        <v>2.5129186533490701E-2</v>
      </c>
      <c r="AS187">
        <v>1.5323466840075701E-2</v>
      </c>
      <c r="AT187">
        <v>7.2529635043557902E-2</v>
      </c>
      <c r="AU187">
        <v>0.27588961773451498</v>
      </c>
      <c r="AV187">
        <v>0.30677033731794501</v>
      </c>
      <c r="AW187">
        <v>8.5248587291964096E-3</v>
      </c>
      <c r="AX187">
        <v>6.4805199898469806E-2</v>
      </c>
      <c r="AY187">
        <v>2.1100586371921502E-2</v>
      </c>
      <c r="AZ187">
        <v>0.17613562910892899</v>
      </c>
      <c r="BA187">
        <v>1.0353597155931</v>
      </c>
      <c r="BB187">
        <v>130532.04139759199</v>
      </c>
      <c r="BC187">
        <v>26552.985003581602</v>
      </c>
      <c r="BD187">
        <v>1.1027124256382299</v>
      </c>
      <c r="BE187">
        <v>129959.303837025</v>
      </c>
      <c r="BF187">
        <v>26753.551300038402</v>
      </c>
      <c r="BG187">
        <v>3.4916201117318399</v>
      </c>
      <c r="BH187">
        <v>3.12323719522802</v>
      </c>
      <c r="BI187">
        <v>2.4691358024691299</v>
      </c>
      <c r="BJ187">
        <v>3.7500915549696499E-2</v>
      </c>
      <c r="BK187">
        <v>-1.69572649572644E-3</v>
      </c>
      <c r="BL187">
        <v>0.12655377253557101</v>
      </c>
      <c r="BM187">
        <v>0.13493599874943399</v>
      </c>
      <c r="BN187">
        <v>0.111643865830148</v>
      </c>
      <c r="BO187">
        <v>0.17173249442650301</v>
      </c>
      <c r="BP187">
        <v>0.64400000000000501</v>
      </c>
      <c r="BQ187">
        <v>0.27200000000000102</v>
      </c>
      <c r="BR187">
        <v>2.2660749693135598</v>
      </c>
      <c r="BS187" s="2">
        <v>24</v>
      </c>
      <c r="BT187">
        <v>18.260668582268</v>
      </c>
      <c r="BU187">
        <v>0.40400000000000102</v>
      </c>
      <c r="BV187">
        <v>7.1999999999995595E-2</v>
      </c>
      <c r="BW187">
        <v>2.1356588285021401</v>
      </c>
      <c r="BX187">
        <v>17</v>
      </c>
      <c r="BY187">
        <v>11.105899411542699</v>
      </c>
    </row>
    <row r="188" spans="1:77" x14ac:dyDescent="0.25">
      <c r="A188" t="s">
        <v>263</v>
      </c>
      <c r="B188">
        <v>17.767503135812799</v>
      </c>
      <c r="C188">
        <v>0.54749999999999999</v>
      </c>
      <c r="D188">
        <v>12.2009375</v>
      </c>
      <c r="E188">
        <v>19.312934928848701</v>
      </c>
      <c r="F188">
        <v>27.8663773418548</v>
      </c>
      <c r="G188">
        <v>31.885184873207699</v>
      </c>
      <c r="H188">
        <v>18.028687705445702</v>
      </c>
      <c r="I188">
        <v>0.85206860405674401</v>
      </c>
      <c r="J188">
        <v>1.6491149284509499E-2</v>
      </c>
      <c r="K188">
        <v>6.04758207114088E-2</v>
      </c>
      <c r="L188">
        <v>0.61979846679580097</v>
      </c>
      <c r="M188">
        <v>1.60858830827402</v>
      </c>
      <c r="N188">
        <v>0.33306489377020998</v>
      </c>
      <c r="O188">
        <v>0.404558484770773</v>
      </c>
      <c r="P188">
        <v>0.89519982523013597</v>
      </c>
      <c r="Q188">
        <v>2.28090058229962</v>
      </c>
      <c r="R188">
        <v>1.68468578042802</v>
      </c>
      <c r="S188">
        <v>2.52649454289904</v>
      </c>
      <c r="T188">
        <v>1.79215729939824</v>
      </c>
      <c r="U188">
        <v>2.6443317027405799E-3</v>
      </c>
      <c r="V188">
        <v>9.5476918313532695E-4</v>
      </c>
      <c r="W188">
        <v>1.0473504159785501E-3</v>
      </c>
      <c r="X188">
        <v>3.0145705186740801E-3</v>
      </c>
      <c r="Y188">
        <v>2.5603180113096102E-2</v>
      </c>
      <c r="Z188">
        <v>1.01623994313347E-2</v>
      </c>
      <c r="AA188">
        <v>1.8846862359739602E-2</v>
      </c>
      <c r="AB188">
        <v>4.3933423838936801E-2</v>
      </c>
      <c r="AC188">
        <v>1.4328765869140601</v>
      </c>
      <c r="AD188">
        <v>0.61378479003906194</v>
      </c>
      <c r="AE188">
        <v>0.62590026855468694</v>
      </c>
      <c r="AF188">
        <v>-2.26531982421875</v>
      </c>
      <c r="AG188">
        <v>0.76240539550781194</v>
      </c>
      <c r="AH188">
        <v>0.954010009765625</v>
      </c>
      <c r="AI188">
        <v>0.3056640625</v>
      </c>
      <c r="AJ188">
        <v>-6.16229248046875</v>
      </c>
      <c r="AK188">
        <v>0</v>
      </c>
      <c r="AL188">
        <v>0</v>
      </c>
      <c r="AM188">
        <v>0</v>
      </c>
      <c r="AN188">
        <v>8.2000000000000003E-2</v>
      </c>
      <c r="AO188">
        <v>0.663276945881767</v>
      </c>
      <c r="AP188">
        <v>0.69824338858232105</v>
      </c>
      <c r="AQ188">
        <v>7.0805775485664496E-2</v>
      </c>
      <c r="AR188">
        <v>1.8765807543466601E-2</v>
      </c>
      <c r="AS188">
        <v>7.1249551795711397E-3</v>
      </c>
      <c r="AT188">
        <v>0.172102364909137</v>
      </c>
      <c r="AU188">
        <v>0.26724557644365199</v>
      </c>
      <c r="AV188">
        <v>0.28894981402632203</v>
      </c>
      <c r="AW188">
        <v>4.1540970512189503E-2</v>
      </c>
      <c r="AX188">
        <v>4.3916900767033501E-2</v>
      </c>
      <c r="AY188">
        <v>1.48478228792394E-2</v>
      </c>
      <c r="AZ188">
        <v>4.8136692446282298E-2</v>
      </c>
      <c r="BA188">
        <v>0.92709636445169896</v>
      </c>
      <c r="BB188">
        <v>177695.462715256</v>
      </c>
      <c r="BC188">
        <v>36431.2821398167</v>
      </c>
      <c r="BD188">
        <v>1.04450991010965</v>
      </c>
      <c r="BE188">
        <v>267767.38539605</v>
      </c>
      <c r="BF188">
        <v>46343.225830358198</v>
      </c>
      <c r="BG188">
        <v>5.4664723032069897</v>
      </c>
      <c r="BH188">
        <v>5.3593469892489303</v>
      </c>
      <c r="BI188">
        <v>5.9523809523809499</v>
      </c>
      <c r="BJ188">
        <v>0.11795474121055501</v>
      </c>
      <c r="BK188">
        <v>-3.61696969696969E-2</v>
      </c>
      <c r="BL188">
        <v>9.2517652345780105E-2</v>
      </c>
      <c r="BM188">
        <v>0.15944955676668801</v>
      </c>
      <c r="BN188">
        <v>0.10684428973695299</v>
      </c>
      <c r="BO188">
        <v>0.16345544099817899</v>
      </c>
      <c r="BP188">
        <v>0.65200000000000102</v>
      </c>
      <c r="BQ188">
        <v>0.248000000000001</v>
      </c>
      <c r="BR188">
        <v>2.6874305001293401</v>
      </c>
      <c r="BS188" s="2">
        <v>28</v>
      </c>
      <c r="BT188">
        <v>18.64665711248</v>
      </c>
      <c r="BU188">
        <v>0.53200000000000103</v>
      </c>
      <c r="BV188">
        <v>0.12799999999999401</v>
      </c>
      <c r="BW188">
        <v>2.4511287670352799</v>
      </c>
      <c r="BX188">
        <v>22</v>
      </c>
      <c r="BY188">
        <v>15.465803865946199</v>
      </c>
    </row>
    <row r="189" spans="1:77" x14ac:dyDescent="0.25">
      <c r="A189" t="s">
        <v>264</v>
      </c>
      <c r="B189">
        <v>15.484576147680301</v>
      </c>
      <c r="C189">
        <v>0.36749999999999999</v>
      </c>
      <c r="D189">
        <v>18.127749999999999</v>
      </c>
      <c r="E189">
        <v>15.4122007909618</v>
      </c>
      <c r="F189">
        <v>20.6449928563861</v>
      </c>
      <c r="G189">
        <v>26.683109135341901</v>
      </c>
      <c r="H189">
        <v>15.3611969461756</v>
      </c>
      <c r="I189">
        <v>0.35105704253104097</v>
      </c>
      <c r="J189">
        <v>3.31926668588347E-2</v>
      </c>
      <c r="K189">
        <v>9.2699715238883495E-3</v>
      </c>
      <c r="L189">
        <v>0.422535832594991</v>
      </c>
      <c r="M189">
        <v>0.58552612607589605</v>
      </c>
      <c r="N189">
        <v>0.44834979232574501</v>
      </c>
      <c r="O189">
        <v>0.34900784437418497</v>
      </c>
      <c r="P189">
        <v>0.53440239775374998</v>
      </c>
      <c r="Q189">
        <v>4.4882546992474204</v>
      </c>
      <c r="R189">
        <v>4.0045631162425597</v>
      </c>
      <c r="S189">
        <v>3.5198856267281</v>
      </c>
      <c r="T189">
        <v>2.7355940941183401</v>
      </c>
      <c r="U189">
        <v>3.4542017388791398E-3</v>
      </c>
      <c r="V189">
        <v>1.6398142091285E-3</v>
      </c>
      <c r="W189">
        <v>1.1539154770698499E-3</v>
      </c>
      <c r="X189">
        <v>3.38657837610309E-3</v>
      </c>
      <c r="Y189">
        <v>3.92009646135206E-2</v>
      </c>
      <c r="Z189">
        <v>3.6695614346092101E-2</v>
      </c>
      <c r="AA189">
        <v>3.56465930800587E-2</v>
      </c>
      <c r="AB189">
        <v>5.4564457570482498E-2</v>
      </c>
      <c r="AC189">
        <v>-0.312591552734375</v>
      </c>
      <c r="AD189">
        <v>-0.71507263183593694</v>
      </c>
      <c r="AE189">
        <v>5.7708740234375E-2</v>
      </c>
      <c r="AF189">
        <v>-1.85321044921875</v>
      </c>
      <c r="AG189">
        <v>-2.08769226074218</v>
      </c>
      <c r="AH189">
        <v>1.2085876464843699</v>
      </c>
      <c r="AI189">
        <v>-0.873443603515625</v>
      </c>
      <c r="AJ189">
        <v>-0.182037353515625</v>
      </c>
      <c r="AK189">
        <v>0</v>
      </c>
      <c r="AL189">
        <v>0</v>
      </c>
      <c r="AM189">
        <v>0</v>
      </c>
      <c r="AN189">
        <v>0.111</v>
      </c>
      <c r="AO189">
        <v>0.57242443366870299</v>
      </c>
      <c r="AP189">
        <v>0.61668542886250599</v>
      </c>
      <c r="AQ189">
        <v>6.7075125009168804E-2</v>
      </c>
      <c r="AR189">
        <v>4.8810665394782099E-2</v>
      </c>
      <c r="AS189">
        <v>2.1978008624557101E-2</v>
      </c>
      <c r="AT189">
        <v>9.2985728752722902E-2</v>
      </c>
      <c r="AU189">
        <v>0.25883244099971597</v>
      </c>
      <c r="AV189">
        <v>0.27350038721650899</v>
      </c>
      <c r="AW189">
        <v>3.06963333341181E-2</v>
      </c>
      <c r="AX189">
        <v>1.09369712746009E-2</v>
      </c>
      <c r="AY189">
        <v>4.89513018432155E-2</v>
      </c>
      <c r="AZ189">
        <v>5.6255932563332701E-2</v>
      </c>
      <c r="BA189">
        <v>1.09124096133698</v>
      </c>
      <c r="BB189">
        <v>466893.75962503598</v>
      </c>
      <c r="BC189">
        <v>81014.8384168341</v>
      </c>
      <c r="BD189">
        <v>1.0267417510932</v>
      </c>
      <c r="BE189">
        <v>373745.03861204197</v>
      </c>
      <c r="BF189">
        <v>60789.680944714397</v>
      </c>
      <c r="BG189">
        <v>5.5637982195845597</v>
      </c>
      <c r="BH189">
        <v>4.5844909586275202</v>
      </c>
      <c r="BI189">
        <v>7.84313725490194</v>
      </c>
      <c r="BJ189">
        <v>4.2030073679352901E-2</v>
      </c>
      <c r="BK189">
        <v>-2.38217164532953E-3</v>
      </c>
      <c r="BL189">
        <v>0.23763355136722999</v>
      </c>
      <c r="BM189">
        <v>0.23573095410553899</v>
      </c>
      <c r="BN189">
        <v>0.106615512086943</v>
      </c>
      <c r="BO189">
        <v>0.14831278203604401</v>
      </c>
      <c r="BP189">
        <v>0.48</v>
      </c>
      <c r="BQ189">
        <v>0.19999999999999901</v>
      </c>
      <c r="BR189">
        <v>3.2075095818084001</v>
      </c>
      <c r="BS189" s="2">
        <v>17</v>
      </c>
      <c r="BT189">
        <v>8.0920457544927409</v>
      </c>
      <c r="BU189">
        <v>0.432</v>
      </c>
      <c r="BV189">
        <v>0.13599999999999701</v>
      </c>
      <c r="BW189">
        <v>2.7393310265282498</v>
      </c>
      <c r="BX189">
        <v>17</v>
      </c>
      <c r="BY189">
        <v>8.1521739130434892</v>
      </c>
    </row>
    <row r="190" spans="1:77" x14ac:dyDescent="0.25">
      <c r="A190" t="s">
        <v>265</v>
      </c>
      <c r="B190">
        <v>14.382237936148799</v>
      </c>
      <c r="C190">
        <v>0.63687499999999897</v>
      </c>
      <c r="D190">
        <v>10.5554375</v>
      </c>
      <c r="E190">
        <v>14.6176709680113</v>
      </c>
      <c r="F190">
        <v>24.520810417729201</v>
      </c>
      <c r="G190">
        <v>15.4124347500106</v>
      </c>
      <c r="H190">
        <v>10.444017847118401</v>
      </c>
      <c r="I190">
        <v>0.37272430551434499</v>
      </c>
      <c r="J190">
        <v>1.64747804486199E-3</v>
      </c>
      <c r="K190">
        <v>3.4486062962072101E-3</v>
      </c>
      <c r="L190">
        <v>0.40352106288866002</v>
      </c>
      <c r="M190">
        <v>3.1558584413959498</v>
      </c>
      <c r="N190">
        <v>0.82291788681059996</v>
      </c>
      <c r="O190">
        <v>1.30186672021316</v>
      </c>
      <c r="P190">
        <v>3.14945267421612</v>
      </c>
      <c r="Q190">
        <v>4.5086212493186997</v>
      </c>
      <c r="R190">
        <v>2.39263794480767</v>
      </c>
      <c r="S190">
        <v>7.0680221191557902</v>
      </c>
      <c r="T190">
        <v>4.1418731872518402</v>
      </c>
      <c r="U190">
        <v>1.0315340642055099E-2</v>
      </c>
      <c r="V190">
        <v>6.7033463392281402E-3</v>
      </c>
      <c r="W190">
        <v>1.4161117378705601E-2</v>
      </c>
      <c r="X190">
        <v>1.65103094318402E-2</v>
      </c>
      <c r="Y190">
        <v>0.105485574010659</v>
      </c>
      <c r="Z190">
        <v>4.4434931677720203E-2</v>
      </c>
      <c r="AA190">
        <v>0.136467738091444</v>
      </c>
      <c r="AB190">
        <v>0.130804795195651</v>
      </c>
      <c r="AC190">
        <v>3.5841827392578098</v>
      </c>
      <c r="AD190">
        <v>3.23193359375</v>
      </c>
      <c r="AE190">
        <v>-2.3619079589843701</v>
      </c>
      <c r="AF190">
        <v>-1.3297195434570299</v>
      </c>
      <c r="AG190">
        <v>5.66546630859375</v>
      </c>
      <c r="AH190">
        <v>-1.4181213378906199</v>
      </c>
      <c r="AI190">
        <v>-4.3580627441406197</v>
      </c>
      <c r="AJ190">
        <v>-0.54529571533203103</v>
      </c>
      <c r="AK190">
        <v>0</v>
      </c>
      <c r="AL190">
        <v>0</v>
      </c>
      <c r="AM190">
        <v>0</v>
      </c>
      <c r="AN190">
        <v>2.0910000000000002</v>
      </c>
      <c r="AO190">
        <v>0.71514999207683205</v>
      </c>
      <c r="AP190">
        <v>0.74835144084917105</v>
      </c>
      <c r="AQ190">
        <v>0.109481080842738</v>
      </c>
      <c r="AR190">
        <v>3.2247003384652799E-2</v>
      </c>
      <c r="AS190">
        <v>8.3839665246989797E-2</v>
      </c>
      <c r="AT190">
        <v>0.20546838891463301</v>
      </c>
      <c r="AU190">
        <v>0.27000643232960198</v>
      </c>
      <c r="AV190">
        <v>0.29522181838246198</v>
      </c>
      <c r="AW190">
        <v>3.7279472079889901E-2</v>
      </c>
      <c r="AX190">
        <v>2.52012515053959E-2</v>
      </c>
      <c r="AY190">
        <v>8.3154554785188906E-2</v>
      </c>
      <c r="AZ190">
        <v>9.6055398301527706E-2</v>
      </c>
      <c r="BA190">
        <v>0.957745769159144</v>
      </c>
      <c r="BB190">
        <v>235944.985094843</v>
      </c>
      <c r="BC190">
        <v>42816.234961670598</v>
      </c>
      <c r="BD190">
        <v>1.01847964274557</v>
      </c>
      <c r="BE190">
        <v>223325.906290543</v>
      </c>
      <c r="BF190">
        <v>42843.755860944999</v>
      </c>
      <c r="BG190">
        <v>5.3571428571428497</v>
      </c>
      <c r="BH190">
        <v>13.012000972647099</v>
      </c>
      <c r="BI190">
        <v>22.2222222222222</v>
      </c>
      <c r="BJ190">
        <v>6.59758203799653E-2</v>
      </c>
      <c r="BK190">
        <v>-3.7042424242424203E-2</v>
      </c>
      <c r="BL190">
        <v>0.17772339486852601</v>
      </c>
      <c r="BM190">
        <v>0.17808266653377799</v>
      </c>
      <c r="BN190">
        <v>0.12845938017974201</v>
      </c>
      <c r="BO190">
        <v>0.112800851585831</v>
      </c>
      <c r="BP190">
        <v>0.66400000000000103</v>
      </c>
      <c r="BQ190">
        <v>0.16799999999999901</v>
      </c>
      <c r="BR190">
        <v>3.0052985860244799</v>
      </c>
      <c r="BS190" s="2">
        <v>25</v>
      </c>
      <c r="BT190">
        <v>14.3978658325222</v>
      </c>
      <c r="BU190">
        <v>0.60800000000000398</v>
      </c>
      <c r="BV190">
        <v>0.13600000000000401</v>
      </c>
      <c r="BW190">
        <v>2.21677182602834</v>
      </c>
      <c r="BX190">
        <v>17</v>
      </c>
      <c r="BY190">
        <v>14.7911447010001</v>
      </c>
    </row>
    <row r="191" spans="1:77" x14ac:dyDescent="0.25">
      <c r="A191" t="s">
        <v>266</v>
      </c>
      <c r="B191">
        <v>23.7926394719569</v>
      </c>
      <c r="C191">
        <v>0.56758620689655104</v>
      </c>
      <c r="D191">
        <v>8.2600625000000001</v>
      </c>
      <c r="E191">
        <v>19.737952049550401</v>
      </c>
      <c r="F191">
        <v>26.607750505262299</v>
      </c>
      <c r="G191">
        <v>15.5882562689424</v>
      </c>
      <c r="H191">
        <v>18.3164316085272</v>
      </c>
      <c r="I191">
        <v>0.38890517139669201</v>
      </c>
      <c r="J191">
        <v>6.7678056017414397E-3</v>
      </c>
      <c r="K191">
        <v>1.6283730967368602E-2</v>
      </c>
      <c r="L191">
        <v>0.48784537079551599</v>
      </c>
      <c r="M191">
        <v>0.60343603020269199</v>
      </c>
      <c r="N191">
        <v>0.63995023729382305</v>
      </c>
      <c r="O191">
        <v>0.45658939329820603</v>
      </c>
      <c r="P191">
        <v>0.75721220869194705</v>
      </c>
      <c r="Q191">
        <v>2.2316489688735901</v>
      </c>
      <c r="R191">
        <v>2.96249783071476</v>
      </c>
      <c r="S191">
        <v>6.0872183967677804</v>
      </c>
      <c r="T191">
        <v>1.5373650876040399</v>
      </c>
      <c r="U191">
        <v>4.3508786843144001E-3</v>
      </c>
      <c r="V191">
        <v>2.3790912428744699E-3</v>
      </c>
      <c r="W191">
        <v>2.4223666740746598E-3</v>
      </c>
      <c r="X191">
        <v>5.20535038248907E-3</v>
      </c>
      <c r="Y191">
        <v>2.8964767490881799E-2</v>
      </c>
      <c r="Z191">
        <v>2.6645083643954098E-2</v>
      </c>
      <c r="AA191">
        <v>0.170224665241656</v>
      </c>
      <c r="AB191">
        <v>3.0120142687966998E-2</v>
      </c>
      <c r="AC191">
        <v>0.72444915771484297</v>
      </c>
      <c r="AD191">
        <v>-1.18546295166015</v>
      </c>
      <c r="AE191">
        <v>-0.116142272949218</v>
      </c>
      <c r="AF191">
        <v>0.6514892578125</v>
      </c>
      <c r="AG191">
        <v>1.10909271240234</v>
      </c>
      <c r="AH191">
        <v>-1.32884216308593</v>
      </c>
      <c r="AI191">
        <v>-1.4074478149414</v>
      </c>
      <c r="AJ191">
        <v>0.444259643554687</v>
      </c>
      <c r="AK191">
        <v>0</v>
      </c>
      <c r="AL191">
        <v>0</v>
      </c>
      <c r="AM191">
        <v>0</v>
      </c>
      <c r="AN191">
        <v>0.85099999999999998</v>
      </c>
      <c r="AO191">
        <v>0.65286335458578304</v>
      </c>
      <c r="AP191">
        <v>0.604547640855016</v>
      </c>
      <c r="AQ191">
        <v>0.16863146894046599</v>
      </c>
      <c r="AR191">
        <v>4.15653352036141E-2</v>
      </c>
      <c r="AS191">
        <v>0.115311358930759</v>
      </c>
      <c r="AT191">
        <v>0.25281126826561801</v>
      </c>
      <c r="AU191">
        <v>0.25721043956777501</v>
      </c>
      <c r="AV191">
        <v>0.25169298162679399</v>
      </c>
      <c r="AW191">
        <v>4.2949073266620799E-2</v>
      </c>
      <c r="AX191">
        <v>4.1664947430490797E-2</v>
      </c>
      <c r="AY191">
        <v>0.389602628301295</v>
      </c>
      <c r="AZ191">
        <v>0.22610483124394501</v>
      </c>
      <c r="BA191">
        <v>0.92389473444070003</v>
      </c>
      <c r="BB191">
        <v>138430.32116508301</v>
      </c>
      <c r="BC191">
        <v>25790.625534914401</v>
      </c>
      <c r="BD191">
        <v>0.96736781147207995</v>
      </c>
      <c r="BE191">
        <v>156079.99443515699</v>
      </c>
      <c r="BF191">
        <v>31012.695471989799</v>
      </c>
      <c r="BG191">
        <f>MEDIAN!BG$3</f>
        <v>5.2301356966122503</v>
      </c>
      <c r="BH191">
        <f>MEDIAN!BH$3</f>
        <v>6.1937646515410849</v>
      </c>
      <c r="BI191">
        <f>MEDIAN!BI$3</f>
        <v>3.6700336700336598</v>
      </c>
      <c r="BJ191">
        <v>3.2478632478632502E-2</v>
      </c>
      <c r="BK191">
        <v>-3.9999999999999598E-2</v>
      </c>
      <c r="BL191">
        <v>0.13430897067911199</v>
      </c>
      <c r="BM191">
        <v>0.18023889499159401</v>
      </c>
      <c r="BN191">
        <v>9.9759378969638102E-2</v>
      </c>
      <c r="BO191">
        <v>0.118223497614024</v>
      </c>
      <c r="BP191">
        <v>0.55199999999999905</v>
      </c>
      <c r="BQ191">
        <v>0.103999999999999</v>
      </c>
      <c r="BR191">
        <v>2.4211472076417402</v>
      </c>
      <c r="BS191" s="2">
        <v>29</v>
      </c>
      <c r="BT191">
        <v>15.4393356557679</v>
      </c>
      <c r="BU191">
        <v>0.69599999999999895</v>
      </c>
      <c r="BV191">
        <v>0.20000000000000101</v>
      </c>
      <c r="BW191">
        <v>3.0796411153996899</v>
      </c>
      <c r="BX191">
        <v>31</v>
      </c>
      <c r="BY191">
        <v>21.758752549354099</v>
      </c>
    </row>
    <row r="192" spans="1:77" x14ac:dyDescent="0.25">
      <c r="A192" t="s">
        <v>267</v>
      </c>
      <c r="B192">
        <v>19.280076584748599</v>
      </c>
      <c r="C192">
        <v>0.58250000000000002</v>
      </c>
      <c r="D192">
        <v>19.750687500000002</v>
      </c>
      <c r="E192">
        <v>21.119892737514299</v>
      </c>
      <c r="F192">
        <v>29.000474541925101</v>
      </c>
      <c r="G192">
        <v>29.5432857941666</v>
      </c>
      <c r="H192">
        <v>20.574107627394099</v>
      </c>
      <c r="I192">
        <v>0.393885445610346</v>
      </c>
      <c r="J192">
        <v>3.7952711908066398E-3</v>
      </c>
      <c r="K192">
        <v>7.9929431123789401E-3</v>
      </c>
      <c r="L192">
        <v>0.32048500915422101</v>
      </c>
      <c r="M192">
        <v>0.48809450235693203</v>
      </c>
      <c r="N192">
        <v>0.37679553749296502</v>
      </c>
      <c r="O192">
        <v>0.43156007061358298</v>
      </c>
      <c r="P192">
        <v>0.41203979038607202</v>
      </c>
      <c r="Q192">
        <v>4.0606379064021398</v>
      </c>
      <c r="R192">
        <v>1.84858395504176</v>
      </c>
      <c r="S192">
        <v>2.4370281795632298</v>
      </c>
      <c r="T192">
        <v>1.5755544579019101</v>
      </c>
      <c r="U192">
        <v>1.5226575411897501E-3</v>
      </c>
      <c r="V192">
        <v>1.1502988031738401E-3</v>
      </c>
      <c r="W192">
        <v>1.4832550178372501E-3</v>
      </c>
      <c r="X192">
        <v>1.6771807336667501E-3</v>
      </c>
      <c r="Y192">
        <v>7.0998047545021897E-2</v>
      </c>
      <c r="Z192">
        <v>1.7186713549715599E-2</v>
      </c>
      <c r="AA192">
        <v>2.56784538840697E-2</v>
      </c>
      <c r="AB192">
        <v>3.4741248112966201E-2</v>
      </c>
      <c r="AC192">
        <v>-0.93126678466796797</v>
      </c>
      <c r="AD192">
        <v>0.79808807373046797</v>
      </c>
      <c r="AE192">
        <v>-1.0254898071289</v>
      </c>
      <c r="AF192">
        <v>-0.89244842529296797</v>
      </c>
      <c r="AG192">
        <v>-0.744598388671875</v>
      </c>
      <c r="AH192">
        <v>0.210639953613281</v>
      </c>
      <c r="AI192">
        <v>-0.47609710693359297</v>
      </c>
      <c r="AJ192">
        <v>-1.07430267333984</v>
      </c>
      <c r="AK192">
        <v>0</v>
      </c>
      <c r="AL192">
        <v>0</v>
      </c>
      <c r="AM192">
        <v>0</v>
      </c>
      <c r="AN192">
        <v>0.10100000000000001</v>
      </c>
      <c r="AO192">
        <v>0.72438466264222601</v>
      </c>
      <c r="AP192">
        <v>0.67924741358840302</v>
      </c>
      <c r="AQ192">
        <v>9.4408332832499095E-2</v>
      </c>
      <c r="AR192">
        <v>2.1926426125401001E-2</v>
      </c>
      <c r="AS192">
        <v>6.1551339818571103E-2</v>
      </c>
      <c r="AT192">
        <v>0.19816598856158399</v>
      </c>
      <c r="AU192">
        <v>0.280845101243896</v>
      </c>
      <c r="AV192">
        <v>0.29371153972802</v>
      </c>
      <c r="AW192">
        <v>9.3640200123019601E-2</v>
      </c>
      <c r="AX192">
        <v>2.6516931426527501E-2</v>
      </c>
      <c r="AY192">
        <v>2.56191371811599E-2</v>
      </c>
      <c r="AZ192">
        <v>0.202012074506806</v>
      </c>
      <c r="BA192">
        <v>0.95465701153777305</v>
      </c>
      <c r="BB192">
        <v>140525.98689095801</v>
      </c>
      <c r="BC192">
        <v>27344.131252091101</v>
      </c>
      <c r="BD192">
        <v>0.94410120648174101</v>
      </c>
      <c r="BE192">
        <v>227053.96479944701</v>
      </c>
      <c r="BF192">
        <v>38764.702141522801</v>
      </c>
      <c r="BG192">
        <v>4.2517006802720996</v>
      </c>
      <c r="BH192">
        <v>8.0477576025089093</v>
      </c>
      <c r="BI192">
        <v>11.6883116883117</v>
      </c>
      <c r="BJ192">
        <v>3.5384444197173702E-2</v>
      </c>
      <c r="BK192">
        <v>-1.44842105263157E-2</v>
      </c>
      <c r="BL192">
        <v>0.108298745723827</v>
      </c>
      <c r="BM192">
        <v>0.15398496980184001</v>
      </c>
      <c r="BN192">
        <v>0.134382958321456</v>
      </c>
      <c r="BO192">
        <v>0.17577301729911299</v>
      </c>
      <c r="BP192">
        <v>0.61599999999999899</v>
      </c>
      <c r="BQ192">
        <v>0.127999999999999</v>
      </c>
      <c r="BR192">
        <v>1.35333079290118</v>
      </c>
      <c r="BS192" s="2">
        <v>22</v>
      </c>
      <c r="BT192">
        <v>11.8358291661126</v>
      </c>
      <c r="BU192">
        <v>0.56000000000000205</v>
      </c>
      <c r="BV192">
        <v>0.112000000000002</v>
      </c>
      <c r="BW192">
        <v>1.8643532236517799</v>
      </c>
      <c r="BX192">
        <v>21</v>
      </c>
      <c r="BY192">
        <v>18.2089612189293</v>
      </c>
    </row>
    <row r="193" spans="1:77" x14ac:dyDescent="0.25">
      <c r="A193" t="s">
        <v>268</v>
      </c>
      <c r="B193">
        <v>17.096724908634599</v>
      </c>
      <c r="C193">
        <v>0.435882352941176</v>
      </c>
      <c r="D193">
        <v>14.9549375</v>
      </c>
      <c r="E193">
        <v>26.298696590013702</v>
      </c>
      <c r="F193">
        <v>31.161113281265401</v>
      </c>
      <c r="G193">
        <v>29.583120078490101</v>
      </c>
      <c r="H193">
        <v>25.7733456519057</v>
      </c>
      <c r="I193">
        <v>0.93990839004076798</v>
      </c>
      <c r="J193">
        <v>8.4592719262356203E-2</v>
      </c>
      <c r="K193">
        <v>0.154689027680911</v>
      </c>
      <c r="L193">
        <v>0.87108166643243701</v>
      </c>
      <c r="M193">
        <v>0.29743394115167399</v>
      </c>
      <c r="N193">
        <v>0.35309917887903303</v>
      </c>
      <c r="O193">
        <v>0.26159129277755899</v>
      </c>
      <c r="P193">
        <v>0.470806329554188</v>
      </c>
      <c r="Q193">
        <v>2.0173039516742501</v>
      </c>
      <c r="R193">
        <v>2.3058234292125301</v>
      </c>
      <c r="S193">
        <v>3.6381443455735298</v>
      </c>
      <c r="T193">
        <v>1.7067440849769999</v>
      </c>
      <c r="U193">
        <v>1.31521296305215E-3</v>
      </c>
      <c r="V193">
        <v>1.06988716748839E-3</v>
      </c>
      <c r="W193">
        <v>1.2826251266090201E-3</v>
      </c>
      <c r="X193">
        <v>1.4050365042731199E-3</v>
      </c>
      <c r="Y193">
        <v>2.0646161836363901E-2</v>
      </c>
      <c r="Z193">
        <v>1.9069843931760401E-2</v>
      </c>
      <c r="AA193">
        <v>2.71837475701904E-2</v>
      </c>
      <c r="AB193">
        <v>2.4378737597441899E-2</v>
      </c>
      <c r="AC193">
        <v>-0.56047058105468694</v>
      </c>
      <c r="AD193">
        <v>-0.3197021484375</v>
      </c>
      <c r="AE193">
        <v>-0.320556640625</v>
      </c>
      <c r="AF193">
        <v>0.863677978515625</v>
      </c>
      <c r="AG193">
        <v>0.66679382324218694</v>
      </c>
      <c r="AH193">
        <v>9.161376953125E-2</v>
      </c>
      <c r="AI193">
        <v>-0.258209228515625</v>
      </c>
      <c r="AJ193">
        <v>-1.6847229003906199</v>
      </c>
      <c r="AK193">
        <v>0</v>
      </c>
      <c r="AL193">
        <v>0</v>
      </c>
      <c r="AM193">
        <v>0</v>
      </c>
      <c r="AN193">
        <v>0</v>
      </c>
      <c r="AO193">
        <v>0.57160209995842104</v>
      </c>
      <c r="AP193">
        <v>0.57990375116005499</v>
      </c>
      <c r="AQ193">
        <v>0.29738635173010303</v>
      </c>
      <c r="AR193">
        <v>4.3159068713285099E-2</v>
      </c>
      <c r="AS193">
        <v>8.8167845617636104E-2</v>
      </c>
      <c r="AT193">
        <v>0.25325764821754598</v>
      </c>
      <c r="AU193">
        <v>0.27673402800161701</v>
      </c>
      <c r="AV193">
        <v>0.28521232248374001</v>
      </c>
      <c r="AW193">
        <v>4.2994535156216297E-2</v>
      </c>
      <c r="AX193">
        <v>1.9079114239810301E-2</v>
      </c>
      <c r="AY193">
        <v>3.1839504062395399E-2</v>
      </c>
      <c r="AZ193">
        <v>7.8446644697041504E-2</v>
      </c>
      <c r="BA193">
        <v>0.99315234872276903</v>
      </c>
      <c r="BB193">
        <v>289651.922709384</v>
      </c>
      <c r="BC193">
        <v>51632.712279822597</v>
      </c>
      <c r="BD193">
        <v>1.0629315220028599</v>
      </c>
      <c r="BE193">
        <v>322447.04564087797</v>
      </c>
      <c r="BF193">
        <v>59675.548457107303</v>
      </c>
      <c r="BG193">
        <v>5.4034582132564797</v>
      </c>
      <c r="BH193">
        <v>14.868570212541901</v>
      </c>
      <c r="BI193">
        <v>18.181818181817999</v>
      </c>
      <c r="BJ193">
        <v>4.8015243277088497E-2</v>
      </c>
      <c r="BK193">
        <v>-1.89090909090909E-3</v>
      </c>
      <c r="BL193">
        <v>0.17683109588593801</v>
      </c>
      <c r="BM193">
        <v>0.22366531580519</v>
      </c>
      <c r="BN193">
        <v>0.18194477840464099</v>
      </c>
      <c r="BO193">
        <v>0.20002768762711301</v>
      </c>
      <c r="BP193">
        <v>0.43200000000000199</v>
      </c>
      <c r="BQ193">
        <v>9.6000000000000904E-2</v>
      </c>
      <c r="BR193">
        <v>2.0683319672807401</v>
      </c>
      <c r="BS193" s="2">
        <v>20</v>
      </c>
      <c r="BT193">
        <v>10.646419327006001</v>
      </c>
      <c r="BU193">
        <v>0.40399999999999903</v>
      </c>
      <c r="BV193">
        <v>0.112</v>
      </c>
      <c r="BW193">
        <v>2.1776543660570802</v>
      </c>
      <c r="BX193">
        <v>19</v>
      </c>
      <c r="BY193">
        <v>11.907718927592899</v>
      </c>
    </row>
    <row r="194" spans="1:77" x14ac:dyDescent="0.25">
      <c r="A194" t="s">
        <v>269</v>
      </c>
      <c r="B194">
        <v>17.598114068775601</v>
      </c>
      <c r="C194">
        <v>0.53722222222222205</v>
      </c>
      <c r="D194">
        <v>30.3735</v>
      </c>
      <c r="E194">
        <v>16.445416882961599</v>
      </c>
      <c r="F194">
        <v>20.2660822523432</v>
      </c>
      <c r="G194">
        <v>28.2835801098826</v>
      </c>
      <c r="H194">
        <v>18.6923334838004</v>
      </c>
      <c r="I194">
        <v>6.5932927546587603</v>
      </c>
      <c r="J194">
        <v>0.130348340029286</v>
      </c>
      <c r="K194">
        <v>0.133384021904596</v>
      </c>
      <c r="L194">
        <v>10.9035774620559</v>
      </c>
      <c r="M194">
        <v>0.41491438226102301</v>
      </c>
      <c r="N194">
        <v>0.46563688690800997</v>
      </c>
      <c r="O194">
        <v>0.36694463930450599</v>
      </c>
      <c r="P194">
        <v>0.44228804111408199</v>
      </c>
      <c r="Q194">
        <v>2.4713630407177698</v>
      </c>
      <c r="R194">
        <v>2.5816587691953998</v>
      </c>
      <c r="S194">
        <v>1.8560171188144401</v>
      </c>
      <c r="T194">
        <v>1.69066312614584</v>
      </c>
      <c r="U194">
        <v>1.7282162334420999E-3</v>
      </c>
      <c r="V194">
        <v>1.7643748909132E-3</v>
      </c>
      <c r="W194">
        <v>1.0913959860970599E-3</v>
      </c>
      <c r="X194">
        <v>1.6602779506290301E-3</v>
      </c>
      <c r="Y194">
        <v>4.1090148049750003E-2</v>
      </c>
      <c r="Z194">
        <v>2.58668638541476E-2</v>
      </c>
      <c r="AA194">
        <v>1.9868265924422101E-2</v>
      </c>
      <c r="AB194">
        <v>3.6226836976689797E-2</v>
      </c>
      <c r="AC194">
        <v>-1.4352493286132799</v>
      </c>
      <c r="AD194">
        <v>-1.0827713012695299</v>
      </c>
      <c r="AE194">
        <v>0.291015625</v>
      </c>
      <c r="AF194">
        <v>3.0403594970703098</v>
      </c>
      <c r="AG194">
        <v>-1.4239501953125</v>
      </c>
      <c r="AH194">
        <v>-0.351394653320312</v>
      </c>
      <c r="AI194">
        <v>0.599212646484375</v>
      </c>
      <c r="AJ194">
        <v>2.2347717285156201</v>
      </c>
      <c r="AK194">
        <v>0</v>
      </c>
      <c r="AL194">
        <v>0</v>
      </c>
      <c r="AM194">
        <v>0</v>
      </c>
      <c r="AN194">
        <v>0.19800000000000001</v>
      </c>
      <c r="AO194">
        <v>0.66136205210396803</v>
      </c>
      <c r="AP194">
        <v>0.662122206490661</v>
      </c>
      <c r="AQ194">
        <v>6.4267431230230904E-2</v>
      </c>
      <c r="AR194">
        <v>2.9475459872164201E-2</v>
      </c>
      <c r="AS194">
        <v>3.5191273952149799E-2</v>
      </c>
      <c r="AT194">
        <v>2.6903694268977801E-2</v>
      </c>
      <c r="AU194">
        <v>0.27623998953816298</v>
      </c>
      <c r="AV194">
        <v>0.275022738130551</v>
      </c>
      <c r="AW194">
        <v>5.1176957386483597E-2</v>
      </c>
      <c r="AX194">
        <v>5.3872293525280002E-3</v>
      </c>
      <c r="AY194">
        <v>6.8878570764213498E-2</v>
      </c>
      <c r="AZ194">
        <v>0.10661538957498801</v>
      </c>
      <c r="BA194">
        <v>0.842709443945452</v>
      </c>
      <c r="BB194">
        <v>140020.87972459599</v>
      </c>
      <c r="BC194">
        <v>20680.1879400492</v>
      </c>
      <c r="BD194">
        <v>0.89602741233854299</v>
      </c>
      <c r="BE194">
        <v>254995.418551549</v>
      </c>
      <c r="BF194">
        <v>34118.153511695797</v>
      </c>
      <c r="BG194">
        <v>3.4403669724770598</v>
      </c>
      <c r="BH194">
        <v>20.2150705555032</v>
      </c>
      <c r="BI194">
        <v>36.619718309859003</v>
      </c>
      <c r="BJ194">
        <v>6.9174115927362501E-2</v>
      </c>
      <c r="BK194">
        <v>-9.3714285714285601E-3</v>
      </c>
      <c r="BL194">
        <v>0.124613190450725</v>
      </c>
      <c r="BM194">
        <v>0.14471326267537299</v>
      </c>
      <c r="BN194">
        <v>0.13279797164159299</v>
      </c>
      <c r="BO194">
        <v>0.14802297357269301</v>
      </c>
      <c r="BP194">
        <v>0.64</v>
      </c>
      <c r="BQ194">
        <v>0.119999999999997</v>
      </c>
      <c r="BR194">
        <v>1.7200766058310899</v>
      </c>
      <c r="BS194" s="2">
        <v>27</v>
      </c>
      <c r="BT194">
        <v>15.606402861334301</v>
      </c>
      <c r="BU194">
        <v>0.59200000000000197</v>
      </c>
      <c r="BV194">
        <v>9.9999999999994302E-2</v>
      </c>
      <c r="BW194">
        <v>1.6459880945274701</v>
      </c>
      <c r="BX194">
        <v>20</v>
      </c>
      <c r="BY194">
        <v>14.943731863401901</v>
      </c>
    </row>
    <row r="195" spans="1:77" x14ac:dyDescent="0.25">
      <c r="A195" t="s">
        <v>270</v>
      </c>
      <c r="B195">
        <v>21.765691325213101</v>
      </c>
      <c r="C195">
        <v>0.43624999999999797</v>
      </c>
      <c r="D195">
        <v>19.903187500000001</v>
      </c>
      <c r="E195">
        <v>14.9432256984439</v>
      </c>
      <c r="F195">
        <v>25.4065556624926</v>
      </c>
      <c r="G195">
        <v>32.666433922579301</v>
      </c>
      <c r="H195">
        <v>16.126619297199799</v>
      </c>
      <c r="I195">
        <v>1.2561112534854499</v>
      </c>
      <c r="J195">
        <v>6.7792807531648402E-2</v>
      </c>
      <c r="K195">
        <v>2.0096738165536501E-2</v>
      </c>
      <c r="L195">
        <v>2.2225704860461</v>
      </c>
      <c r="M195">
        <v>1.3196847174285999</v>
      </c>
      <c r="N195">
        <v>0.46786219107327298</v>
      </c>
      <c r="O195">
        <v>0.45428036093663399</v>
      </c>
      <c r="P195">
        <v>1.16085738406012</v>
      </c>
      <c r="Q195">
        <v>3.7908339318896802</v>
      </c>
      <c r="R195">
        <v>2.2666505512601098</v>
      </c>
      <c r="S195">
        <v>1.25194918339094</v>
      </c>
      <c r="T195">
        <v>2.69185026088853</v>
      </c>
      <c r="U195">
        <v>3.8528778041207901E-3</v>
      </c>
      <c r="V195">
        <v>1.3414480376659E-3</v>
      </c>
      <c r="W195">
        <v>1.2794304958377301E-3</v>
      </c>
      <c r="X195">
        <v>3.5908979086939799E-3</v>
      </c>
      <c r="Y195">
        <v>3.7973712425587801E-2</v>
      </c>
      <c r="Z195">
        <v>2.1138491652994699E-2</v>
      </c>
      <c r="AA195">
        <v>1.57751920248029E-2</v>
      </c>
      <c r="AB195">
        <v>4.6756274721111303E-2</v>
      </c>
      <c r="AC195">
        <v>-1.11270904541015</v>
      </c>
      <c r="AD195">
        <v>-1.02970886230468</v>
      </c>
      <c r="AE195">
        <v>0.54188537597656194</v>
      </c>
      <c r="AF195">
        <v>0.66035461425781194</v>
      </c>
      <c r="AG195">
        <v>-1.9628448486328101</v>
      </c>
      <c r="AH195">
        <v>-1.0167541503906199</v>
      </c>
      <c r="AI195">
        <v>9.735107421875E-3</v>
      </c>
      <c r="AJ195">
        <v>1.42791748046875</v>
      </c>
      <c r="AK195">
        <v>0</v>
      </c>
      <c r="AL195">
        <v>0</v>
      </c>
      <c r="AM195">
        <v>0</v>
      </c>
      <c r="AN195">
        <v>0.35199999999999998</v>
      </c>
      <c r="AO195">
        <v>0.62153885599302405</v>
      </c>
      <c r="AP195">
        <v>0.61992844010272696</v>
      </c>
      <c r="AQ195">
        <v>8.3606232376124898E-2</v>
      </c>
      <c r="AR195">
        <v>2.27545541893459E-2</v>
      </c>
      <c r="AS195">
        <v>3.6407709112274103E-2</v>
      </c>
      <c r="AT195">
        <v>9.7268300534140095E-2</v>
      </c>
      <c r="AU195">
        <v>0.28270091017226301</v>
      </c>
      <c r="AV195">
        <v>0.26856934432707102</v>
      </c>
      <c r="AW195">
        <v>5.21337192111547E-2</v>
      </c>
      <c r="AX195">
        <v>2.9658602732544601E-2</v>
      </c>
      <c r="AY195">
        <v>0.117895185822085</v>
      </c>
      <c r="AZ195">
        <v>5.9836969315458399E-2</v>
      </c>
      <c r="BA195">
        <v>1.08030502000466</v>
      </c>
      <c r="BB195">
        <v>343702.18349714403</v>
      </c>
      <c r="BC195">
        <v>58699.6707423798</v>
      </c>
      <c r="BD195">
        <v>1.02172417711174</v>
      </c>
      <c r="BE195">
        <v>305992.78311269602</v>
      </c>
      <c r="BF195">
        <v>53107.096573167997</v>
      </c>
      <c r="BG195">
        <v>5.1229508196721296</v>
      </c>
      <c r="BH195">
        <v>3.9066456181903502</v>
      </c>
      <c r="BI195" s="1">
        <v>2.2383528722281301E-14</v>
      </c>
      <c r="BJ195">
        <v>2.8014414987595399E-2</v>
      </c>
      <c r="BK195" s="1">
        <v>-9.1954022988518201E-5</v>
      </c>
      <c r="BL195">
        <v>9.7197711717413607E-2</v>
      </c>
      <c r="BM195">
        <v>0.18908313853825701</v>
      </c>
      <c r="BN195">
        <v>0.134808655349133</v>
      </c>
      <c r="BO195">
        <v>0.21952111386116899</v>
      </c>
      <c r="BP195">
        <v>0.439999999999997</v>
      </c>
      <c r="BQ195">
        <v>8.8000000000002701E-2</v>
      </c>
      <c r="BR195">
        <v>1.9315558167258799</v>
      </c>
      <c r="BS195" s="2">
        <v>18</v>
      </c>
      <c r="BT195">
        <v>8.8532846110491903</v>
      </c>
      <c r="BU195">
        <v>0.45599999999999902</v>
      </c>
      <c r="BV195">
        <v>8.79999999999974E-2</v>
      </c>
      <c r="BW195">
        <v>2.1376276746439999</v>
      </c>
      <c r="BX195">
        <v>27</v>
      </c>
      <c r="BY195">
        <v>15.1688058680034</v>
      </c>
    </row>
    <row r="196" spans="1:77" x14ac:dyDescent="0.25">
      <c r="A196" t="s">
        <v>271</v>
      </c>
      <c r="B196">
        <v>18.488958172130801</v>
      </c>
      <c r="C196">
        <v>0.47357142857142898</v>
      </c>
      <c r="D196">
        <v>30.334125</v>
      </c>
      <c r="E196">
        <v>24.856779504355298</v>
      </c>
      <c r="F196">
        <v>23.8299972083691</v>
      </c>
      <c r="G196">
        <v>33.388608372144503</v>
      </c>
      <c r="H196">
        <v>22.194257598986699</v>
      </c>
      <c r="I196">
        <v>2.8290145599023901</v>
      </c>
      <c r="J196">
        <v>1.5644078695245599E-2</v>
      </c>
      <c r="K196">
        <v>6.5447207421512098E-3</v>
      </c>
      <c r="L196">
        <v>4.5135236329917703</v>
      </c>
      <c r="M196">
        <v>0.54782992885244297</v>
      </c>
      <c r="N196">
        <v>0.38611999678818099</v>
      </c>
      <c r="O196">
        <v>0.40109507108922898</v>
      </c>
      <c r="P196">
        <v>0.65799938052333296</v>
      </c>
      <c r="Q196">
        <v>3.1642629649242902</v>
      </c>
      <c r="R196">
        <v>4.5267638142463698</v>
      </c>
      <c r="S196">
        <v>2.21259076557565</v>
      </c>
      <c r="T196">
        <v>1.6469166097469199</v>
      </c>
      <c r="U196">
        <v>1.22522848777551E-3</v>
      </c>
      <c r="V196">
        <v>1.99847928346903E-3</v>
      </c>
      <c r="W196">
        <v>1.1823143969759201E-3</v>
      </c>
      <c r="X196">
        <v>1.81174864800367E-3</v>
      </c>
      <c r="Y196">
        <v>2.28193059429317E-2</v>
      </c>
      <c r="Z196">
        <v>3.8857483838142602E-2</v>
      </c>
      <c r="AA196">
        <v>1.3390136218343901E-2</v>
      </c>
      <c r="AB196">
        <v>2.8465562855689901E-2</v>
      </c>
      <c r="AC196">
        <v>-0.90937805175781194</v>
      </c>
      <c r="AD196">
        <v>-0.160354614257812</v>
      </c>
      <c r="AE196">
        <v>2.7188720703125</v>
      </c>
      <c r="AF196">
        <v>-1.6472930908203101</v>
      </c>
      <c r="AG196">
        <v>-1.03398132324218</v>
      </c>
      <c r="AH196">
        <v>-0.820220947265625</v>
      </c>
      <c r="AI196">
        <v>0.57655334472656194</v>
      </c>
      <c r="AJ196">
        <v>2.02984619140625</v>
      </c>
      <c r="AK196">
        <v>0</v>
      </c>
      <c r="AL196">
        <v>0</v>
      </c>
      <c r="AM196">
        <v>0</v>
      </c>
      <c r="AN196">
        <v>3.3000000000000002E-2</v>
      </c>
      <c r="AO196">
        <v>0.59544673598661102</v>
      </c>
      <c r="AP196">
        <v>0.62948553239899396</v>
      </c>
      <c r="AQ196">
        <v>2.20445019954876E-2</v>
      </c>
      <c r="AR196">
        <v>2.0129996489774399E-2</v>
      </c>
      <c r="AS196">
        <v>1.0544067003384699E-2</v>
      </c>
      <c r="AT196">
        <v>4.5535172777258298E-2</v>
      </c>
      <c r="AU196">
        <v>0.287499844859331</v>
      </c>
      <c r="AV196">
        <v>0.28914348491958902</v>
      </c>
      <c r="AW196">
        <v>1.0628040997977E-2</v>
      </c>
      <c r="AX196">
        <v>9.0617416187527E-3</v>
      </c>
      <c r="AY196">
        <v>9.3950441846431296E-2</v>
      </c>
      <c r="AZ196">
        <v>3.1313335987792498E-2</v>
      </c>
      <c r="BA196">
        <v>1.05677641694303</v>
      </c>
      <c r="BB196">
        <v>403969.410604798</v>
      </c>
      <c r="BC196">
        <v>77452.857616725101</v>
      </c>
      <c r="BD196">
        <v>1.01398571963023</v>
      </c>
      <c r="BE196">
        <v>293340.92884951201</v>
      </c>
      <c r="BF196">
        <v>54784.145173548997</v>
      </c>
      <c r="BG196">
        <f>MEDIAN!BG$3</f>
        <v>5.2301356966122503</v>
      </c>
      <c r="BH196">
        <f>MEDIAN!BH$3</f>
        <v>6.1937646515410849</v>
      </c>
      <c r="BI196">
        <f>MEDIAN!BI$3</f>
        <v>3.6700336700336598</v>
      </c>
      <c r="BJ196">
        <f>MEDIAN!BJ$3</f>
        <v>3.80525906177719E-2</v>
      </c>
      <c r="BK196">
        <f>MEDIAN!BK$3</f>
        <v>-4.88421052631578E-3</v>
      </c>
      <c r="BL196">
        <v>0.14556923165581401</v>
      </c>
      <c r="BM196">
        <v>0.20628489198282099</v>
      </c>
      <c r="BN196">
        <v>0.117002454369788</v>
      </c>
      <c r="BO196">
        <v>0.192296785605235</v>
      </c>
      <c r="BP196">
        <v>0.52000000000000302</v>
      </c>
      <c r="BQ196">
        <v>0.160000000000003</v>
      </c>
      <c r="BR196">
        <v>3.09621351558771</v>
      </c>
      <c r="BS196" s="2">
        <v>27</v>
      </c>
      <c r="BT196">
        <v>13.5164424806954</v>
      </c>
      <c r="BU196">
        <v>0.45999999999999902</v>
      </c>
      <c r="BV196">
        <v>0.103999999999999</v>
      </c>
      <c r="BW196">
        <v>2.6198360170710799</v>
      </c>
      <c r="BX196">
        <v>17</v>
      </c>
      <c r="BY196">
        <v>13.5585693262292</v>
      </c>
    </row>
    <row r="197" spans="1:77" x14ac:dyDescent="0.25">
      <c r="A197" t="s">
        <v>272</v>
      </c>
      <c r="B197">
        <v>11.4132388083042</v>
      </c>
      <c r="C197">
        <v>0.47916666666666702</v>
      </c>
      <c r="D197">
        <v>12.340937500000001</v>
      </c>
      <c r="E197">
        <v>14.3196639897883</v>
      </c>
      <c r="F197">
        <v>24.779819952292801</v>
      </c>
      <c r="G197">
        <v>27.6924150348475</v>
      </c>
      <c r="H197">
        <v>13.811202613596199</v>
      </c>
      <c r="I197">
        <v>0.167663139256646</v>
      </c>
      <c r="J197">
        <v>2.65685026445589E-3</v>
      </c>
      <c r="K197">
        <v>7.8765500756423096E-3</v>
      </c>
      <c r="L197">
        <v>0.188766098725721</v>
      </c>
      <c r="M197">
        <v>1.4008698389613801</v>
      </c>
      <c r="N197">
        <v>0.48371952470357199</v>
      </c>
      <c r="O197">
        <v>0.54832195450878896</v>
      </c>
      <c r="P197">
        <v>1.7951531118386499</v>
      </c>
      <c r="Q197">
        <v>4.6457258125272398</v>
      </c>
      <c r="R197">
        <v>3.1541724645267402</v>
      </c>
      <c r="S197">
        <v>2.6453021396979999</v>
      </c>
      <c r="T197">
        <v>1.56802797138306</v>
      </c>
      <c r="U197">
        <v>8.9496399620203008E-3</v>
      </c>
      <c r="V197">
        <v>3.7387924794169301E-3</v>
      </c>
      <c r="W197">
        <v>1.6034004150948899E-3</v>
      </c>
      <c r="X197">
        <v>6.7264838711143101E-3</v>
      </c>
      <c r="Y197">
        <v>6.6796291717322806E-2</v>
      </c>
      <c r="Z197">
        <v>3.0599976819531999E-2</v>
      </c>
      <c r="AA197">
        <v>2.85775958222853E-2</v>
      </c>
      <c r="AB197">
        <v>6.4920312410678596E-2</v>
      </c>
      <c r="AC197">
        <v>-5.2554168701171804</v>
      </c>
      <c r="AD197">
        <v>0.489044189453125</v>
      </c>
      <c r="AE197">
        <v>0.294845581054687</v>
      </c>
      <c r="AF197">
        <v>0.90570068359375</v>
      </c>
      <c r="AG197">
        <v>-5.85321044921875</v>
      </c>
      <c r="AH197">
        <v>0.65913391113281194</v>
      </c>
      <c r="AI197">
        <v>2.3537292480468701</v>
      </c>
      <c r="AJ197">
        <v>-2.5379791259765598</v>
      </c>
      <c r="AK197">
        <v>0</v>
      </c>
      <c r="AL197">
        <v>0</v>
      </c>
      <c r="AM197">
        <v>0</v>
      </c>
      <c r="AN197">
        <v>2.4369999999999998</v>
      </c>
      <c r="AO197">
        <v>0.59784010883977801</v>
      </c>
      <c r="AP197">
        <v>0.63991556402758698</v>
      </c>
      <c r="AQ197">
        <v>0.241222554338241</v>
      </c>
      <c r="AR197">
        <v>7.1084524478988304E-2</v>
      </c>
      <c r="AS197">
        <v>5.7864865133287403E-2</v>
      </c>
      <c r="AT197">
        <v>0.25166002830685902</v>
      </c>
      <c r="AU197">
        <v>0.247020956844236</v>
      </c>
      <c r="AV197">
        <v>0.27687414444701602</v>
      </c>
      <c r="AW197">
        <v>0.14322239121969799</v>
      </c>
      <c r="AX197">
        <v>1.6878296321112499E-2</v>
      </c>
      <c r="AY197">
        <v>0.38887551971717299</v>
      </c>
      <c r="AZ197">
        <v>9.9139383319207602E-2</v>
      </c>
      <c r="BA197">
        <v>1.1194494221473099</v>
      </c>
      <c r="BB197">
        <v>545577.34104852704</v>
      </c>
      <c r="BC197">
        <v>99426.5953860804</v>
      </c>
      <c r="BD197">
        <v>1.2215298883767001</v>
      </c>
      <c r="BE197">
        <v>631663.07805699494</v>
      </c>
      <c r="BF197">
        <v>112951.707656905</v>
      </c>
      <c r="BG197">
        <f>MEDIAN!BG$3</f>
        <v>5.2301356966122503</v>
      </c>
      <c r="BH197">
        <f>MEDIAN!BH$3</f>
        <v>6.1937646515410849</v>
      </c>
      <c r="BI197">
        <f>MEDIAN!BI$3</f>
        <v>3.6700336700336598</v>
      </c>
      <c r="BJ197">
        <v>1.0277492291880699E-2</v>
      </c>
      <c r="BK197">
        <v>1.31428571428571E-2</v>
      </c>
      <c r="BL197">
        <v>0.17869735144181501</v>
      </c>
      <c r="BM197">
        <v>0.228414023579214</v>
      </c>
      <c r="BN197">
        <v>8.6347229942554907E-2</v>
      </c>
      <c r="BO197">
        <v>0.12527010231406199</v>
      </c>
      <c r="BP197">
        <v>0.42400000000000099</v>
      </c>
      <c r="BQ197">
        <v>0.14000000000000201</v>
      </c>
      <c r="BR197">
        <v>3.3483750811066</v>
      </c>
      <c r="BS197" s="2">
        <v>7</v>
      </c>
      <c r="BT197">
        <v>3.0878871038349098</v>
      </c>
      <c r="BU197">
        <v>0.52799999999999803</v>
      </c>
      <c r="BV197">
        <v>0.16</v>
      </c>
      <c r="BW197">
        <v>2.6008454102190099</v>
      </c>
      <c r="BX197">
        <v>13</v>
      </c>
      <c r="BY197">
        <v>8.7940468253728898</v>
      </c>
    </row>
    <row r="198" spans="1:77" x14ac:dyDescent="0.25">
      <c r="A198" t="s">
        <v>273</v>
      </c>
      <c r="B198">
        <v>15.489919663026299</v>
      </c>
      <c r="C198">
        <v>0.57789473684210502</v>
      </c>
      <c r="D198">
        <v>18.473937500000002</v>
      </c>
      <c r="E198">
        <v>21.0795240969261</v>
      </c>
      <c r="F198">
        <v>23.629536206334301</v>
      </c>
      <c r="G198">
        <v>30.1515335236571</v>
      </c>
      <c r="H198">
        <v>22.0491015338213</v>
      </c>
      <c r="I198">
        <v>4.7490355891547802</v>
      </c>
      <c r="J198">
        <v>5.91269141448547E-2</v>
      </c>
      <c r="K198">
        <v>6.0904475037992503E-3</v>
      </c>
      <c r="L198">
        <v>3.8803610135977999</v>
      </c>
      <c r="M198">
        <v>0.50267380006088502</v>
      </c>
      <c r="N198">
        <v>0.33789220187809899</v>
      </c>
      <c r="O198">
        <v>0.36441707013100899</v>
      </c>
      <c r="P198">
        <v>0.51374837204364499</v>
      </c>
      <c r="Q198">
        <v>3.5413242569270098</v>
      </c>
      <c r="R198">
        <v>2.6769011044780799</v>
      </c>
      <c r="S198">
        <v>2.6746360888709502</v>
      </c>
      <c r="T198">
        <v>1.93155840401219</v>
      </c>
      <c r="U198">
        <v>3.6455033238828099E-3</v>
      </c>
      <c r="V198">
        <v>1.2576100956755601E-3</v>
      </c>
      <c r="W198">
        <v>1.1866024957363499E-3</v>
      </c>
      <c r="X198">
        <v>2.6269114141049699E-3</v>
      </c>
      <c r="Y198">
        <v>3.3353732522847401E-2</v>
      </c>
      <c r="Z198">
        <v>3.7769298526853998E-2</v>
      </c>
      <c r="AA198">
        <v>2.07035113487186E-2</v>
      </c>
      <c r="AB198">
        <v>4.1751410468195103E-2</v>
      </c>
      <c r="AC198">
        <v>0.450363159179687</v>
      </c>
      <c r="AD198">
        <v>1.642333984375</v>
      </c>
      <c r="AE198">
        <v>1.40159606933593</v>
      </c>
      <c r="AF198">
        <v>1.8874816894531199</v>
      </c>
      <c r="AG198">
        <v>0.450027465820312</v>
      </c>
      <c r="AH198">
        <v>0.82893371582031194</v>
      </c>
      <c r="AI198">
        <v>2.34458923339843</v>
      </c>
      <c r="AJ198">
        <v>0.119277954101562</v>
      </c>
      <c r="AK198">
        <v>0</v>
      </c>
      <c r="AL198">
        <v>0</v>
      </c>
      <c r="AM198">
        <v>0</v>
      </c>
      <c r="AN198">
        <v>0.434</v>
      </c>
      <c r="AO198">
        <v>0.60468497191822101</v>
      </c>
      <c r="AP198">
        <v>0.60849371258122298</v>
      </c>
      <c r="AQ198">
        <v>3.3875434348905498E-2</v>
      </c>
      <c r="AR198">
        <v>2.2451410673221098E-2</v>
      </c>
      <c r="AS198">
        <v>4.8645961311993301E-2</v>
      </c>
      <c r="AT198">
        <v>5.0731371038907999E-2</v>
      </c>
      <c r="AU198">
        <v>0.25559179125570203</v>
      </c>
      <c r="AV198">
        <v>0.27353858991837798</v>
      </c>
      <c r="AW198">
        <v>6.5002872876488996E-2</v>
      </c>
      <c r="AX198">
        <v>5.2779310590567202E-2</v>
      </c>
      <c r="AY198">
        <v>0.11088366076171501</v>
      </c>
      <c r="AZ198">
        <v>0.20119305522276701</v>
      </c>
      <c r="BA198">
        <v>0.93995254490912195</v>
      </c>
      <c r="BB198">
        <v>238760.765961028</v>
      </c>
      <c r="BC198">
        <v>43495.628978857298</v>
      </c>
      <c r="BD198">
        <v>0.99372287077821697</v>
      </c>
      <c r="BE198">
        <v>284714.05131812597</v>
      </c>
      <c r="BF198">
        <v>51394.8738273856</v>
      </c>
      <c r="BG198">
        <v>3.9225941422594102</v>
      </c>
      <c r="BH198">
        <v>4.5773770821706501</v>
      </c>
      <c r="BI198">
        <v>5.7142857142855998</v>
      </c>
      <c r="BJ198">
        <v>3.1376337161461099E-2</v>
      </c>
      <c r="BK198">
        <v>-7.5844155844155998E-3</v>
      </c>
      <c r="BL198">
        <v>0.110955701374609</v>
      </c>
      <c r="BM198">
        <v>0.17355406204568499</v>
      </c>
      <c r="BN198">
        <v>0.226863900965384</v>
      </c>
      <c r="BO198">
        <v>0.213916231123467</v>
      </c>
      <c r="BP198">
        <v>0.48800000000000099</v>
      </c>
      <c r="BQ198">
        <v>9.6000000000001806E-2</v>
      </c>
      <c r="BR198">
        <v>2.0791011352758502</v>
      </c>
      <c r="BS198" s="2">
        <v>22</v>
      </c>
      <c r="BT198">
        <v>13.3552906153178</v>
      </c>
      <c r="BU198">
        <v>0.632000000000005</v>
      </c>
      <c r="BV198">
        <v>0.128</v>
      </c>
      <c r="BW198">
        <v>2.1366623059631098</v>
      </c>
      <c r="BX198">
        <v>19</v>
      </c>
      <c r="BY198">
        <v>14.9192384122832</v>
      </c>
    </row>
    <row r="199" spans="1:77" x14ac:dyDescent="0.25">
      <c r="A199" t="s">
        <v>274</v>
      </c>
      <c r="B199">
        <v>11.4594026786353</v>
      </c>
      <c r="C199">
        <v>0.63384615384615295</v>
      </c>
      <c r="D199">
        <v>7.8778125000000001</v>
      </c>
      <c r="E199">
        <v>21.688008748874601</v>
      </c>
      <c r="F199">
        <v>30.8487258106166</v>
      </c>
      <c r="G199">
        <v>17.754943452270901</v>
      </c>
      <c r="H199">
        <v>22.1924328547009</v>
      </c>
      <c r="I199">
        <v>3.52842335397653</v>
      </c>
      <c r="J199">
        <v>2.2271775702262801E-2</v>
      </c>
      <c r="K199">
        <v>2.29458398526074E-2</v>
      </c>
      <c r="L199">
        <v>3.6039143997629202</v>
      </c>
      <c r="M199">
        <v>0.422893637538306</v>
      </c>
      <c r="N199">
        <v>0.279453876667065</v>
      </c>
      <c r="O199">
        <v>0.50547043326716001</v>
      </c>
      <c r="P199">
        <v>0.44653307965581901</v>
      </c>
      <c r="Q199">
        <v>2.1789460506729301</v>
      </c>
      <c r="R199">
        <v>1.6600169981253501</v>
      </c>
      <c r="S199">
        <v>6.6396935122382601</v>
      </c>
      <c r="T199">
        <v>1.4624063197353001</v>
      </c>
      <c r="U199">
        <v>1.47493831954677E-3</v>
      </c>
      <c r="V199">
        <v>6.3903156164366504E-4</v>
      </c>
      <c r="W199">
        <v>1.3175616401729601E-3</v>
      </c>
      <c r="X199">
        <v>1.71512313827681E-3</v>
      </c>
      <c r="Y199">
        <v>2.1983338888136202E-2</v>
      </c>
      <c r="Z199">
        <v>1.21635157641769E-2</v>
      </c>
      <c r="AA199">
        <v>0.159785245553349</v>
      </c>
      <c r="AB199">
        <v>2.6385288037972798E-2</v>
      </c>
      <c r="AC199">
        <v>0.276962280273437</v>
      </c>
      <c r="AD199">
        <v>0.5150146484375</v>
      </c>
      <c r="AE199">
        <v>-0.81684875488281194</v>
      </c>
      <c r="AF199">
        <v>0.3095703125</v>
      </c>
      <c r="AG199">
        <v>1.0428161621093699</v>
      </c>
      <c r="AH199">
        <v>-0.309219360351562</v>
      </c>
      <c r="AI199">
        <v>-0.292068481445312</v>
      </c>
      <c r="AJ199">
        <v>-0.220184326171875</v>
      </c>
      <c r="AK199">
        <v>0</v>
      </c>
      <c r="AL199">
        <v>0</v>
      </c>
      <c r="AM199">
        <v>0</v>
      </c>
      <c r="AN199">
        <v>0.63800000000000001</v>
      </c>
      <c r="AO199">
        <v>0.45839254689701098</v>
      </c>
      <c r="AP199">
        <v>0.58381085795950005</v>
      </c>
      <c r="AQ199">
        <v>2.6904985556414299E-2</v>
      </c>
      <c r="AR199">
        <v>1.69364985673678E-2</v>
      </c>
      <c r="AS199">
        <v>2.2226857022219E-2</v>
      </c>
      <c r="AT199">
        <v>7.3526230895376202E-2</v>
      </c>
      <c r="AU199">
        <v>0.27635344491347802</v>
      </c>
      <c r="AV199">
        <v>0.28487767815803999</v>
      </c>
      <c r="AW199">
        <v>8.6763131234680897E-3</v>
      </c>
      <c r="AX199">
        <v>9.7756245613100003E-3</v>
      </c>
      <c r="AY199">
        <v>0.12927107939587401</v>
      </c>
      <c r="AZ199">
        <v>5.13158140236354E-2</v>
      </c>
      <c r="BA199">
        <v>1.0986935093602399</v>
      </c>
      <c r="BB199">
        <v>238319.31260134699</v>
      </c>
      <c r="BC199">
        <v>35536.813761679201</v>
      </c>
      <c r="BD199">
        <v>1.0395102360521</v>
      </c>
      <c r="BE199">
        <v>236081.58497334199</v>
      </c>
      <c r="BF199">
        <v>38385.414965800002</v>
      </c>
      <c r="BG199">
        <v>4.65260545905707</v>
      </c>
      <c r="BH199">
        <v>12.9213239029542</v>
      </c>
      <c r="BI199">
        <v>28.571428571428498</v>
      </c>
      <c r="BJ199">
        <v>4.7242420376748702E-2</v>
      </c>
      <c r="BK199">
        <v>-2.5678321678321601E-2</v>
      </c>
      <c r="BL199">
        <v>9.8657952953811995E-2</v>
      </c>
      <c r="BM199">
        <v>0.14414765327016901</v>
      </c>
      <c r="BN199">
        <v>7.2197208590542905E-2</v>
      </c>
      <c r="BO199">
        <v>0.12432374712078501</v>
      </c>
      <c r="BP199">
        <v>0.69600000000000095</v>
      </c>
      <c r="BQ199">
        <v>0.36800000000000499</v>
      </c>
      <c r="BR199">
        <v>4.1120534566949303</v>
      </c>
      <c r="BS199" s="2">
        <v>23</v>
      </c>
      <c r="BT199">
        <v>13.642551130337401</v>
      </c>
      <c r="BU199">
        <v>0.61199999999999999</v>
      </c>
      <c r="BV199">
        <v>0.247999999999999</v>
      </c>
      <c r="BW199">
        <v>3.1437948428256002</v>
      </c>
      <c r="BX199">
        <v>14</v>
      </c>
      <c r="BY199">
        <v>11.5821819930493</v>
      </c>
    </row>
    <row r="200" spans="1:77" x14ac:dyDescent="0.25">
      <c r="A200" t="s">
        <v>275</v>
      </c>
      <c r="B200">
        <v>14.8123003811081</v>
      </c>
      <c r="C200">
        <v>0.52124999999999999</v>
      </c>
      <c r="D200">
        <v>24.2854375</v>
      </c>
      <c r="E200">
        <v>24.8637921060844</v>
      </c>
      <c r="F200">
        <v>27.258626798858799</v>
      </c>
      <c r="G200">
        <v>15.039535380116</v>
      </c>
      <c r="H200">
        <v>23.770733284168401</v>
      </c>
      <c r="I200">
        <v>1.2284621262062101</v>
      </c>
      <c r="J200">
        <v>1.3246179262669199E-2</v>
      </c>
      <c r="K200">
        <v>9.3778397195833797E-3</v>
      </c>
      <c r="L200">
        <v>1.18819859904659</v>
      </c>
      <c r="M200">
        <v>0.38708830067320599</v>
      </c>
      <c r="N200">
        <v>0.45155288508111702</v>
      </c>
      <c r="O200">
        <v>0.48332594984947902</v>
      </c>
      <c r="P200">
        <v>0.41850426518536799</v>
      </c>
      <c r="Q200">
        <v>3.1870226566871702</v>
      </c>
      <c r="R200">
        <v>2.1690808349282702</v>
      </c>
      <c r="S200">
        <v>7.8419167911206298</v>
      </c>
      <c r="T200">
        <v>1.60282008076883</v>
      </c>
      <c r="U200">
        <v>1.7196796666897501E-3</v>
      </c>
      <c r="V200">
        <v>1.1866702844529199E-3</v>
      </c>
      <c r="W200">
        <v>1.2524528618102901E-3</v>
      </c>
      <c r="X200">
        <v>1.92106688038547E-3</v>
      </c>
      <c r="Y200">
        <v>2.0745175092087401E-2</v>
      </c>
      <c r="Z200">
        <v>2.1905757198560701E-2</v>
      </c>
      <c r="AA200">
        <v>0.174866221020851</v>
      </c>
      <c r="AB200">
        <v>2.3992518208330399E-2</v>
      </c>
      <c r="AC200">
        <v>-0.9158935546875</v>
      </c>
      <c r="AD200">
        <v>-0.487838745117187</v>
      </c>
      <c r="AE200">
        <v>-0.54057312011718694</v>
      </c>
      <c r="AF200">
        <v>4.5009613037109304</v>
      </c>
      <c r="AG200">
        <v>-1.3149719238281199</v>
      </c>
      <c r="AH200">
        <v>0.79124450683593694</v>
      </c>
      <c r="AI200">
        <v>-0.9747314453125</v>
      </c>
      <c r="AJ200">
        <v>1.13652038574218</v>
      </c>
      <c r="AK200">
        <v>0</v>
      </c>
      <c r="AL200">
        <v>0</v>
      </c>
      <c r="AM200">
        <v>0</v>
      </c>
      <c r="AN200">
        <v>0.124</v>
      </c>
      <c r="AO200">
        <v>0.62532977111850896</v>
      </c>
      <c r="AP200">
        <v>0.617562717129299</v>
      </c>
      <c r="AQ200">
        <v>3.0909867794328801E-2</v>
      </c>
      <c r="AR200">
        <v>1.7837593730677299E-2</v>
      </c>
      <c r="AS200">
        <v>1.8628403682565901E-2</v>
      </c>
      <c r="AT200">
        <v>8.7694926224994404E-2</v>
      </c>
      <c r="AU200">
        <v>0.28198263365688703</v>
      </c>
      <c r="AV200">
        <v>0.27509159896012497</v>
      </c>
      <c r="AW200">
        <v>7.4522322095104997E-3</v>
      </c>
      <c r="AX200">
        <v>9.7648764242315202E-3</v>
      </c>
      <c r="AY200">
        <v>4.8316918370467997E-2</v>
      </c>
      <c r="AZ200">
        <v>2.37292047568461E-2</v>
      </c>
      <c r="BA200">
        <v>1.0175508663891599</v>
      </c>
      <c r="BB200">
        <v>230493.64365588399</v>
      </c>
      <c r="BC200">
        <v>38899.297952963701</v>
      </c>
      <c r="BD200">
        <v>0.89193407333524199</v>
      </c>
      <c r="BE200">
        <v>249512.76308403301</v>
      </c>
      <c r="BF200">
        <v>42350.712874270903</v>
      </c>
      <c r="BG200">
        <f>MEDIAN!BG$3</f>
        <v>5.2301356966122503</v>
      </c>
      <c r="BH200">
        <f>MEDIAN!BH$3</f>
        <v>6.1937646515410849</v>
      </c>
      <c r="BI200">
        <f>MEDIAN!BI$3</f>
        <v>3.6700336700336598</v>
      </c>
      <c r="BJ200">
        <v>0</v>
      </c>
      <c r="BK200">
        <v>-9.5999999999999502E-2</v>
      </c>
      <c r="BL200">
        <v>0.175096945090604</v>
      </c>
      <c r="BM200">
        <v>0.204136611784554</v>
      </c>
      <c r="BN200">
        <v>9.7693443386892106E-2</v>
      </c>
      <c r="BO200">
        <v>0.15748225687453599</v>
      </c>
      <c r="BP200">
        <v>0.49199999999999999</v>
      </c>
      <c r="BQ200">
        <v>0.14000000000000001</v>
      </c>
      <c r="BR200">
        <v>2.06646499032394</v>
      </c>
      <c r="BS200" s="2">
        <v>23</v>
      </c>
      <c r="BT200">
        <v>14.3595349646708</v>
      </c>
      <c r="BU200">
        <v>0.495999999999998</v>
      </c>
      <c r="BV200">
        <v>0.13599999999999901</v>
      </c>
      <c r="BW200">
        <v>1.9517369398037601</v>
      </c>
      <c r="BX200">
        <v>16</v>
      </c>
      <c r="BY200">
        <v>12.8681859560877</v>
      </c>
    </row>
    <row r="201" spans="1:77" x14ac:dyDescent="0.25">
      <c r="A201" t="s">
        <v>276</v>
      </c>
      <c r="B201">
        <v>17.846519928613901</v>
      </c>
      <c r="C201">
        <v>0.60666666666666602</v>
      </c>
      <c r="D201">
        <v>9.9344999999999999</v>
      </c>
      <c r="E201">
        <v>15.317797567511301</v>
      </c>
      <c r="F201">
        <v>22.184090557978401</v>
      </c>
      <c r="G201">
        <f>MEDIAN!G$3</f>
        <v>26.217874044530198</v>
      </c>
      <c r="H201">
        <v>13.1402420791092</v>
      </c>
      <c r="I201">
        <v>0.45426369707539499</v>
      </c>
      <c r="J201">
        <v>7.8641184788973195E-2</v>
      </c>
      <c r="K201">
        <f>MEDIAN!K$3</f>
        <v>1.9033998903995899E-2</v>
      </c>
      <c r="L201">
        <v>0.71440170215212195</v>
      </c>
      <c r="M201">
        <v>0.92563669034572904</v>
      </c>
      <c r="N201">
        <v>1.8028102499704599</v>
      </c>
      <c r="O201">
        <f>MEDIAN!O$3</f>
        <v>0.47728057314798999</v>
      </c>
      <c r="P201">
        <v>0.89919765250353301</v>
      </c>
      <c r="Q201">
        <v>4.8082265500919803</v>
      </c>
      <c r="R201">
        <v>3.9213358622748502</v>
      </c>
      <c r="S201">
        <f>MEDIAN!S$3</f>
        <v>3.02389031479558</v>
      </c>
      <c r="T201">
        <v>3.4971126041942902</v>
      </c>
      <c r="U201">
        <v>4.9793268877153102E-3</v>
      </c>
      <c r="V201">
        <v>1.17470668538939E-3</v>
      </c>
      <c r="W201">
        <f>MEDIAN!W$3</f>
        <v>1.7543882809705801E-3</v>
      </c>
      <c r="X201">
        <v>7.3115189967658499E-3</v>
      </c>
      <c r="Y201">
        <v>9.6256736639910301E-2</v>
      </c>
      <c r="Z201">
        <v>1.9002229516258299E-2</v>
      </c>
      <c r="AA201">
        <f>MEDIAN!AA$3</f>
        <v>3.5706797550903599E-2</v>
      </c>
      <c r="AB201">
        <v>7.4181287483629205E-2</v>
      </c>
      <c r="AC201">
        <v>0.260360717773437</v>
      </c>
      <c r="AD201">
        <v>-1.5919494628906199</v>
      </c>
      <c r="AE201">
        <f>MEDIAN!AE$3</f>
        <v>-5.8403015136718701E-2</v>
      </c>
      <c r="AF201">
        <v>-1.52188873291015</v>
      </c>
      <c r="AG201">
        <v>-0.172325134277343</v>
      </c>
      <c r="AH201">
        <v>-4.3859100341796804</v>
      </c>
      <c r="AI201">
        <f>MEDIAN!AI$3</f>
        <v>-8.03375244140625E-3</v>
      </c>
      <c r="AJ201">
        <v>-3.2975769042968701</v>
      </c>
      <c r="AK201">
        <v>0</v>
      </c>
      <c r="AL201">
        <v>0</v>
      </c>
      <c r="AM201">
        <f>MEDIAN!AM$3</f>
        <v>0</v>
      </c>
      <c r="AN201">
        <v>3.4340000000000002</v>
      </c>
      <c r="AO201">
        <v>0.69328430954729003</v>
      </c>
      <c r="AP201">
        <v>0.65911313375904101</v>
      </c>
      <c r="AQ201">
        <v>0.21508074973284599</v>
      </c>
      <c r="AR201">
        <v>4.8421120664193698E-2</v>
      </c>
      <c r="AS201">
        <f>MEDIAN!AS$3</f>
        <v>4.75306054196638E-2</v>
      </c>
      <c r="AT201">
        <v>0.18337614849094699</v>
      </c>
      <c r="AU201">
        <v>0.33094088038688102</v>
      </c>
      <c r="AV201">
        <v>0.32877399327343898</v>
      </c>
      <c r="AW201">
        <v>0.56717409742729097</v>
      </c>
      <c r="AX201">
        <v>4.0643357292275903E-2</v>
      </c>
      <c r="AY201">
        <f>MEDIAN!AY3</f>
        <v>8.3154554785188906E-2</v>
      </c>
      <c r="AZ201">
        <v>0.51324296631566502</v>
      </c>
      <c r="BA201">
        <v>1.11853281112634</v>
      </c>
      <c r="BB201">
        <v>188033.85716466699</v>
      </c>
      <c r="BC201">
        <v>42698.468817720299</v>
      </c>
      <c r="BD201">
        <v>1.1013692188511399</v>
      </c>
      <c r="BE201">
        <v>243587.99195317301</v>
      </c>
      <c r="BF201">
        <v>52838.229179443602</v>
      </c>
      <c r="BG201">
        <f>MEDIAN!BG$3</f>
        <v>5.2301356966122503</v>
      </c>
      <c r="BH201">
        <f>MEDIAN!BH$3</f>
        <v>6.1937646515410849</v>
      </c>
      <c r="BI201">
        <f>MEDIAN!BI$3</f>
        <v>3.6700336700336598</v>
      </c>
      <c r="BJ201">
        <v>6.2745098039216299E-3</v>
      </c>
      <c r="BK201" s="1">
        <v>-2.75992815003007E-16</v>
      </c>
      <c r="BL201">
        <v>0.181522631712914</v>
      </c>
      <c r="BM201">
        <v>0.22711083197086299</v>
      </c>
      <c r="BN201">
        <v>0.13362857941561501</v>
      </c>
      <c r="BO201">
        <v>0.14647217291953701</v>
      </c>
      <c r="BP201">
        <v>0.63200000000000001</v>
      </c>
      <c r="BQ201">
        <v>0.19600000000000101</v>
      </c>
      <c r="BR201">
        <v>2.4725643896976499</v>
      </c>
      <c r="BS201" s="2">
        <v>26</v>
      </c>
      <c r="BT201">
        <v>18.980134126281101</v>
      </c>
      <c r="BU201">
        <v>0.68400000000000305</v>
      </c>
      <c r="BV201">
        <v>0.20400000000000201</v>
      </c>
      <c r="BW201">
        <v>2.7870905198529701</v>
      </c>
      <c r="BX201">
        <v>26</v>
      </c>
      <c r="BY201">
        <v>17.308836315379999</v>
      </c>
    </row>
    <row r="202" spans="1:77" x14ac:dyDescent="0.25">
      <c r="A202" t="s">
        <v>277</v>
      </c>
      <c r="B202">
        <v>16.132749481447298</v>
      </c>
      <c r="C202">
        <v>0.65</v>
      </c>
      <c r="D202">
        <v>23.312374999999999</v>
      </c>
      <c r="E202">
        <v>21.1992808503208</v>
      </c>
      <c r="F202">
        <v>25.698036993501301</v>
      </c>
      <c r="G202">
        <v>33.006979115850903</v>
      </c>
      <c r="H202">
        <v>22.280481458399201</v>
      </c>
      <c r="I202">
        <v>14.466654343807299</v>
      </c>
      <c r="J202">
        <v>0.20630362325804699</v>
      </c>
      <c r="K202">
        <v>0.34128962439831401</v>
      </c>
      <c r="L202">
        <v>14.137583006713299</v>
      </c>
      <c r="M202">
        <v>0.62048924335612998</v>
      </c>
      <c r="N202">
        <v>0.35381761065247502</v>
      </c>
      <c r="O202">
        <v>0.34047119368492401</v>
      </c>
      <c r="P202">
        <v>0.79224983608969002</v>
      </c>
      <c r="Q202">
        <v>2.7514870862038898</v>
      </c>
      <c r="R202">
        <v>2.7272514788888498</v>
      </c>
      <c r="S202">
        <v>2.6760255906575701</v>
      </c>
      <c r="T202">
        <v>1.66240753151105</v>
      </c>
      <c r="U202">
        <v>1.8606014161840999E-3</v>
      </c>
      <c r="V202">
        <v>9.7271642517389695E-4</v>
      </c>
      <c r="W202">
        <v>7.3555592976848501E-4</v>
      </c>
      <c r="X202">
        <v>2.8438560346894502E-3</v>
      </c>
      <c r="Y202">
        <v>4.1429479439726802E-2</v>
      </c>
      <c r="Z202">
        <v>1.6639805553641598E-2</v>
      </c>
      <c r="AA202">
        <v>1.8058249846230199E-2</v>
      </c>
      <c r="AB202">
        <v>2.1833709187236001E-2</v>
      </c>
      <c r="AC202">
        <v>0.293563842773437</v>
      </c>
      <c r="AD202">
        <v>-0.534698486328125</v>
      </c>
      <c r="AE202">
        <v>1.4829254150390601</v>
      </c>
      <c r="AF202">
        <v>0.175628662109375</v>
      </c>
      <c r="AG202">
        <v>0.601226806640625</v>
      </c>
      <c r="AH202">
        <v>-1.1883850097656199</v>
      </c>
      <c r="AI202">
        <v>0.87434387207031194</v>
      </c>
      <c r="AJ202">
        <v>0.470565795898437</v>
      </c>
      <c r="AK202">
        <v>0</v>
      </c>
      <c r="AL202">
        <v>0</v>
      </c>
      <c r="AM202">
        <v>0</v>
      </c>
      <c r="AN202">
        <v>0.25800000000000001</v>
      </c>
      <c r="AO202">
        <v>0.59456678112264905</v>
      </c>
      <c r="AP202">
        <v>0.56488526796720595</v>
      </c>
      <c r="AQ202">
        <v>1.21283384947836E-2</v>
      </c>
      <c r="AR202">
        <v>1.7474710008841699E-2</v>
      </c>
      <c r="AS202">
        <v>5.7738865504188698E-2</v>
      </c>
      <c r="AT202">
        <v>3.9652677499104602E-2</v>
      </c>
      <c r="AU202">
        <v>0.29175127363714598</v>
      </c>
      <c r="AV202">
        <v>0.29620755611805699</v>
      </c>
      <c r="AW202">
        <v>8.6778741195007499E-3</v>
      </c>
      <c r="AX202">
        <v>3.4820322966266297E-2</v>
      </c>
      <c r="AY202">
        <v>0.11258748392444</v>
      </c>
      <c r="AZ202">
        <v>5.0536705196572503E-2</v>
      </c>
      <c r="BA202">
        <v>1.0639610917194</v>
      </c>
      <c r="BB202">
        <v>382514.629345797</v>
      </c>
      <c r="BC202">
        <v>73573.251453581499</v>
      </c>
      <c r="BD202">
        <v>1.0778404306192699</v>
      </c>
      <c r="BE202">
        <v>318721.58150654699</v>
      </c>
      <c r="BF202">
        <v>66368.853514323506</v>
      </c>
      <c r="BG202">
        <v>5.3418803418803398</v>
      </c>
      <c r="BH202">
        <v>4.3033148291193601</v>
      </c>
      <c r="BI202">
        <v>-6.2499999999999103</v>
      </c>
      <c r="BJ202">
        <v>4.3199316944836898E-2</v>
      </c>
      <c r="BK202">
        <v>1.9853372434017798E-3</v>
      </c>
      <c r="BL202">
        <v>0.22265772069277501</v>
      </c>
      <c r="BM202">
        <v>0.21019528326940401</v>
      </c>
      <c r="BN202">
        <v>0.13158500355930799</v>
      </c>
      <c r="BO202">
        <v>0.135632069201197</v>
      </c>
      <c r="BP202">
        <v>0.6</v>
      </c>
      <c r="BQ202">
        <v>0.20800000000000399</v>
      </c>
      <c r="BR202">
        <v>2.1873765803144698</v>
      </c>
      <c r="BS202" s="2">
        <v>18</v>
      </c>
      <c r="BT202">
        <v>9.0719201671025207</v>
      </c>
      <c r="BU202">
        <v>0.73599999999999899</v>
      </c>
      <c r="BV202">
        <v>0.2</v>
      </c>
      <c r="BW202">
        <v>2.30347277802721</v>
      </c>
      <c r="BX202">
        <v>21</v>
      </c>
      <c r="BY202">
        <v>16.977798263808801</v>
      </c>
    </row>
    <row r="203" spans="1:77" x14ac:dyDescent="0.25">
      <c r="A203" t="s">
        <v>278</v>
      </c>
      <c r="B203">
        <v>22.3752599821491</v>
      </c>
      <c r="C203">
        <v>0.69964285714285601</v>
      </c>
      <c r="D203">
        <v>26.140125000000001</v>
      </c>
      <c r="E203">
        <v>23.3149425413689</v>
      </c>
      <c r="F203">
        <v>29.485224428341201</v>
      </c>
      <c r="G203">
        <v>34.629452791104598</v>
      </c>
      <c r="H203">
        <v>25.050909001989499</v>
      </c>
      <c r="I203">
        <v>0.84019686944076</v>
      </c>
      <c r="J203">
        <v>4.5126911686713799E-3</v>
      </c>
      <c r="K203">
        <v>3.5140856779438297E-2</v>
      </c>
      <c r="L203">
        <v>0.49451605008384297</v>
      </c>
      <c r="M203">
        <v>0.27515360256632998</v>
      </c>
      <c r="N203">
        <v>0.25864758810491201</v>
      </c>
      <c r="O203">
        <v>0.22131813611442699</v>
      </c>
      <c r="P203">
        <v>0.36555985938267799</v>
      </c>
      <c r="Q203">
        <v>0.97329979840303904</v>
      </c>
      <c r="R203">
        <v>1.25561374278369</v>
      </c>
      <c r="S203">
        <v>1.8084325284254399</v>
      </c>
      <c r="T203">
        <v>1.2527285281618199</v>
      </c>
      <c r="U203">
        <v>1.89775933105995E-3</v>
      </c>
      <c r="V203">
        <v>9.9071474210098501E-4</v>
      </c>
      <c r="W203">
        <v>6.5943920258891304E-4</v>
      </c>
      <c r="X203">
        <v>1.7539515906456499E-3</v>
      </c>
      <c r="Y203">
        <v>1.5337462513766401E-2</v>
      </c>
      <c r="Z203">
        <v>9.2014414506186304E-3</v>
      </c>
      <c r="AA203">
        <v>1.42573106168652E-2</v>
      </c>
      <c r="AB203">
        <v>1.4815888112325299E-2</v>
      </c>
      <c r="AC203">
        <v>0.320236206054687</v>
      </c>
      <c r="AD203">
        <v>-0.181427001953125</v>
      </c>
      <c r="AE203">
        <v>0.436004638671875</v>
      </c>
      <c r="AF203">
        <v>0.316726684570312</v>
      </c>
      <c r="AG203">
        <v>0.92790222167968694</v>
      </c>
      <c r="AH203">
        <v>-0.17657470703125</v>
      </c>
      <c r="AI203">
        <v>0.10552978515625</v>
      </c>
      <c r="AJ203">
        <v>-1.1962432861328101</v>
      </c>
      <c r="AK203">
        <v>0</v>
      </c>
      <c r="AL203">
        <v>0</v>
      </c>
      <c r="AM203">
        <v>0</v>
      </c>
      <c r="AN203">
        <v>3.7999999999999999E-2</v>
      </c>
      <c r="AO203">
        <v>0.52285116648031604</v>
      </c>
      <c r="AP203">
        <v>0.69645248173371799</v>
      </c>
      <c r="AQ203">
        <v>3.38244476006637E-2</v>
      </c>
      <c r="AR203">
        <v>8.7325740926108199E-3</v>
      </c>
      <c r="AS203">
        <v>9.4418202402971902E-3</v>
      </c>
      <c r="AT203">
        <v>0.121912579849834</v>
      </c>
      <c r="AU203">
        <v>0.25256135061163298</v>
      </c>
      <c r="AV203">
        <v>0.303175320911649</v>
      </c>
      <c r="AW203">
        <v>1.0597951320527901E-2</v>
      </c>
      <c r="AX203">
        <v>1.15456972336071E-2</v>
      </c>
      <c r="AY203">
        <v>8.7535448598513605E-3</v>
      </c>
      <c r="AZ203">
        <v>6.9115805619176601E-2</v>
      </c>
      <c r="BA203">
        <v>1.0204471798498</v>
      </c>
      <c r="BB203">
        <v>116282.70178260301</v>
      </c>
      <c r="BC203">
        <v>24418.530791057099</v>
      </c>
      <c r="BD203">
        <v>1.02855544679192</v>
      </c>
      <c r="BE203">
        <v>148602.37241090901</v>
      </c>
      <c r="BF203">
        <v>28942.359735492901</v>
      </c>
      <c r="BG203">
        <v>1.46255850234009</v>
      </c>
      <c r="BH203">
        <v>16.8654808542314</v>
      </c>
      <c r="BI203" s="1">
        <v>-7.4014868308343702E-14</v>
      </c>
      <c r="BJ203">
        <v>4.7821193117864598E-2</v>
      </c>
      <c r="BK203">
        <v>-2.9066666666666699E-2</v>
      </c>
      <c r="BL203">
        <v>0.117381861604391</v>
      </c>
      <c r="BM203">
        <v>0.14366458877272001</v>
      </c>
      <c r="BN203">
        <v>0.13431920810263701</v>
      </c>
      <c r="BO203">
        <v>0.16463346322592201</v>
      </c>
      <c r="BP203">
        <v>1.008</v>
      </c>
      <c r="BQ203">
        <v>0.63199999999999501</v>
      </c>
      <c r="BR203">
        <v>2.5048480930833801</v>
      </c>
      <c r="BS203" s="2">
        <v>42</v>
      </c>
      <c r="BT203">
        <v>32.088270892560502</v>
      </c>
      <c r="BU203">
        <v>0.48799999999999899</v>
      </c>
      <c r="BV203">
        <v>0.183999999999997</v>
      </c>
      <c r="BW203">
        <v>2.70486172703992</v>
      </c>
      <c r="BX203">
        <v>34</v>
      </c>
      <c r="BY203">
        <v>23.208848099131099</v>
      </c>
    </row>
    <row r="204" spans="1:77" x14ac:dyDescent="0.25">
      <c r="A204" t="s">
        <v>279</v>
      </c>
      <c r="B204">
        <v>19.7846359936112</v>
      </c>
      <c r="C204">
        <v>0.49199999999999899</v>
      </c>
      <c r="D204">
        <v>19.222000000000001</v>
      </c>
      <c r="E204">
        <v>16.910718936308701</v>
      </c>
      <c r="F204">
        <v>26.091532349396299</v>
      </c>
      <c r="G204">
        <v>13.563855517939199</v>
      </c>
      <c r="H204">
        <v>16.828340650652901</v>
      </c>
      <c r="I204">
        <v>0.45464887670723803</v>
      </c>
      <c r="J204">
        <v>9.8741621657509795E-3</v>
      </c>
      <c r="K204">
        <v>4.4791835139168902E-3</v>
      </c>
      <c r="L204">
        <v>0.36465226439973503</v>
      </c>
      <c r="M204">
        <v>0.48864096516156602</v>
      </c>
      <c r="N204">
        <v>0.31579278100095398</v>
      </c>
      <c r="O204">
        <v>0.80137745370055802</v>
      </c>
      <c r="P204">
        <v>0.54641689727591003</v>
      </c>
      <c r="Q204">
        <v>2.8834210631553101</v>
      </c>
      <c r="R204">
        <v>2.1813547444728298</v>
      </c>
      <c r="S204">
        <v>6.5272170350964096</v>
      </c>
      <c r="T204">
        <v>2.3942443690214201</v>
      </c>
      <c r="U204">
        <v>2.2847104560574502E-3</v>
      </c>
      <c r="V204">
        <v>1.75165939791653E-3</v>
      </c>
      <c r="W204">
        <v>2.9651398672993498E-3</v>
      </c>
      <c r="X204">
        <v>3.04159393039608E-3</v>
      </c>
      <c r="Y204">
        <v>3.04410634246037E-2</v>
      </c>
      <c r="Z204">
        <v>2.39470993889511E-2</v>
      </c>
      <c r="AA204">
        <v>0.162538166370196</v>
      </c>
      <c r="AB204">
        <v>4.0088597068662399E-2</v>
      </c>
      <c r="AC204">
        <v>0.63272857666015603</v>
      </c>
      <c r="AD204">
        <v>-0.674591064453125</v>
      </c>
      <c r="AE204">
        <v>0.84949493408203103</v>
      </c>
      <c r="AF204">
        <v>0.48267364501953097</v>
      </c>
      <c r="AG204">
        <v>-0.783966064453125</v>
      </c>
      <c r="AH204">
        <v>-0.58787536621093694</v>
      </c>
      <c r="AI204">
        <v>1.24113464355468</v>
      </c>
      <c r="AJ204">
        <v>0.77784729003906194</v>
      </c>
      <c r="AK204">
        <v>0</v>
      </c>
      <c r="AL204">
        <v>0</v>
      </c>
      <c r="AM204">
        <v>0</v>
      </c>
      <c r="AN204">
        <v>0.20799999999999999</v>
      </c>
      <c r="AO204">
        <v>0.65896336333452898</v>
      </c>
      <c r="AP204">
        <v>0.65077613481408403</v>
      </c>
      <c r="AQ204">
        <v>0.14960837138812999</v>
      </c>
      <c r="AR204">
        <v>1.99844075610453E-2</v>
      </c>
      <c r="AS204">
        <v>0.123842409266718</v>
      </c>
      <c r="AT204">
        <v>0.16150330819494199</v>
      </c>
      <c r="AU204">
        <v>0.31026931105560601</v>
      </c>
      <c r="AV204">
        <v>0.31480985154281099</v>
      </c>
      <c r="AW204">
        <v>0.34478098814880698</v>
      </c>
      <c r="AX204">
        <v>1.5942687153385801E-2</v>
      </c>
      <c r="AY204">
        <v>0.41607534494589699</v>
      </c>
      <c r="AZ204">
        <v>0.171836482983133</v>
      </c>
      <c r="BA204">
        <v>1.05200010518481</v>
      </c>
      <c r="BB204">
        <v>136764.35735297401</v>
      </c>
      <c r="BC204">
        <v>29943.544464274401</v>
      </c>
      <c r="BD204">
        <v>1.08416326664919</v>
      </c>
      <c r="BE204">
        <v>218642.691482719</v>
      </c>
      <c r="BF204">
        <v>34216.225459752997</v>
      </c>
      <c r="BG204">
        <f>MEDIAN!BG$3</f>
        <v>5.2301356966122503</v>
      </c>
      <c r="BH204">
        <f>MEDIAN!BH$3</f>
        <v>6.1937646515410849</v>
      </c>
      <c r="BI204">
        <f>MEDIAN!BI$3</f>
        <v>3.6700336700336598</v>
      </c>
      <c r="BJ204">
        <v>0</v>
      </c>
      <c r="BK204">
        <v>4.8000000000000202E-2</v>
      </c>
      <c r="BL204">
        <v>0.146259280777644</v>
      </c>
      <c r="BM204">
        <v>0.14102705347912201</v>
      </c>
      <c r="BN204">
        <v>0.13451701255109</v>
      </c>
      <c r="BO204">
        <v>0.13666768429652201</v>
      </c>
      <c r="BP204">
        <v>0.53600000000000103</v>
      </c>
      <c r="BQ204">
        <v>0.15999999999999601</v>
      </c>
      <c r="BR204">
        <v>1.8797585252305</v>
      </c>
      <c r="BS204" s="2">
        <v>15</v>
      </c>
      <c r="BT204">
        <v>11.6140327065592</v>
      </c>
      <c r="BU204">
        <v>0.45999999999999902</v>
      </c>
      <c r="BV204">
        <v>0.119999999999998</v>
      </c>
      <c r="BW204">
        <v>2.0080642734245799</v>
      </c>
      <c r="BX204">
        <v>22</v>
      </c>
      <c r="BY204">
        <v>15.542929943465699</v>
      </c>
    </row>
    <row r="205" spans="1:77" x14ac:dyDescent="0.25">
      <c r="A205" t="s">
        <v>280</v>
      </c>
      <c r="B205">
        <v>18.3926784599266</v>
      </c>
      <c r="C205">
        <v>0.88045454545454604</v>
      </c>
      <c r="D205">
        <v>13.727874999999999</v>
      </c>
      <c r="E205">
        <v>15.9515272148685</v>
      </c>
      <c r="F205">
        <v>23.268409894865599</v>
      </c>
      <c r="G205">
        <v>0.79353715127842706</v>
      </c>
      <c r="H205">
        <v>15.535935632629201</v>
      </c>
      <c r="I205">
        <v>0.102697696460796</v>
      </c>
      <c r="J205">
        <v>2.7250093050870498E-3</v>
      </c>
      <c r="K205">
        <v>1.9405555788595901E-3</v>
      </c>
      <c r="L205">
        <v>0.120763913065349</v>
      </c>
      <c r="M205">
        <v>1.0485566923537999</v>
      </c>
      <c r="N205">
        <v>0.68704159638724605</v>
      </c>
      <c r="O205">
        <v>1.37034506891284</v>
      </c>
      <c r="P205">
        <v>1.14741892144099</v>
      </c>
      <c r="Q205">
        <v>2.8514735160546998</v>
      </c>
      <c r="R205">
        <v>2.95012101786459</v>
      </c>
      <c r="S205">
        <v>8.8411574641496795</v>
      </c>
      <c r="T205">
        <v>2.3919561086158199</v>
      </c>
      <c r="U205">
        <v>7.0806534816368E-3</v>
      </c>
      <c r="V205">
        <v>2.9813355664117399E-3</v>
      </c>
      <c r="W205">
        <v>2.18522886723507E-2</v>
      </c>
      <c r="X205">
        <v>8.4570809613027202E-3</v>
      </c>
      <c r="Y205">
        <v>4.83842131913347E-2</v>
      </c>
      <c r="Z205">
        <v>5.7652253616007898E-2</v>
      </c>
      <c r="AA205">
        <f>MEDIAN!AA$3</f>
        <v>3.5706797550903599E-2</v>
      </c>
      <c r="AB205">
        <v>5.6618280382886799E-2</v>
      </c>
      <c r="AC205">
        <v>-0.307876586914062</v>
      </c>
      <c r="AD205">
        <v>-0.18377685546875</v>
      </c>
      <c r="AE205">
        <v>3.75975036621093</v>
      </c>
      <c r="AF205">
        <v>0.67822265625</v>
      </c>
      <c r="AG205">
        <v>-0.36356353759765597</v>
      </c>
      <c r="AH205">
        <v>-0.86731719970703103</v>
      </c>
      <c r="AI205">
        <v>6.7624130249023402</v>
      </c>
      <c r="AJ205">
        <v>4.4356765747070304</v>
      </c>
      <c r="AK205">
        <v>0</v>
      </c>
      <c r="AL205">
        <v>0</v>
      </c>
      <c r="AM205">
        <f>MEDIAN!AM$3</f>
        <v>0</v>
      </c>
      <c r="AN205">
        <v>0.73</v>
      </c>
      <c r="AO205">
        <v>0.63484719815096802</v>
      </c>
      <c r="AP205">
        <v>0.68134062923148098</v>
      </c>
      <c r="AQ205">
        <v>0.21034110419410201</v>
      </c>
      <c r="AR205">
        <v>3.1137273603443701E-2</v>
      </c>
      <c r="AS205">
        <v>0.39072541944683498</v>
      </c>
      <c r="AT205">
        <v>0.227172687241706</v>
      </c>
      <c r="AU205">
        <v>0.289142018581307</v>
      </c>
      <c r="AV205">
        <v>0.300940172471451</v>
      </c>
      <c r="AW205">
        <v>0.15459503204049699</v>
      </c>
      <c r="AX205">
        <v>7.8025927036406498E-3</v>
      </c>
      <c r="AY205">
        <v>0.46994178381247897</v>
      </c>
      <c r="AZ205">
        <v>0.15659013870359201</v>
      </c>
      <c r="BA205">
        <v>1.0115118937982199</v>
      </c>
      <c r="BB205">
        <v>129793.07298221299</v>
      </c>
      <c r="BC205">
        <v>26958.848887982</v>
      </c>
      <c r="BD205">
        <v>1.0135939578964399</v>
      </c>
      <c r="BE205">
        <v>150773.05703268299</v>
      </c>
      <c r="BF205">
        <v>27552.638671481898</v>
      </c>
      <c r="BG205">
        <f>MEDIAN!BG$3</f>
        <v>5.2301356966122503</v>
      </c>
      <c r="BH205">
        <f>MEDIAN!BH$3</f>
        <v>6.1937646515410849</v>
      </c>
      <c r="BI205">
        <f>MEDIAN!BI$3</f>
        <v>3.6700336700336598</v>
      </c>
      <c r="BJ205">
        <v>9.1863517060367397E-2</v>
      </c>
      <c r="BK205">
        <v>-4.5523809523809501E-2</v>
      </c>
      <c r="BL205">
        <v>0.15957415704147099</v>
      </c>
      <c r="BM205">
        <v>0.13567754395710899</v>
      </c>
      <c r="BN205">
        <v>9.9470283144670296E-2</v>
      </c>
      <c r="BO205">
        <v>0.162708468440489</v>
      </c>
      <c r="BP205">
        <v>0.99200000000000399</v>
      </c>
      <c r="BQ205">
        <v>0.46400000000000302</v>
      </c>
      <c r="BR205">
        <v>2.3953177024377701</v>
      </c>
      <c r="BS205" s="2">
        <v>28</v>
      </c>
      <c r="BT205">
        <v>25.140666660341001</v>
      </c>
      <c r="BU205">
        <v>0.92799999999999705</v>
      </c>
      <c r="BV205">
        <v>0.30400000000000199</v>
      </c>
      <c r="BW205">
        <v>1.8538929248093301</v>
      </c>
      <c r="BX205">
        <v>22</v>
      </c>
      <c r="BY205">
        <v>26.9898622552106</v>
      </c>
    </row>
    <row r="206" spans="1:77" x14ac:dyDescent="0.25">
      <c r="A206" t="s">
        <v>281</v>
      </c>
      <c r="B206">
        <v>19.481661533188699</v>
      </c>
      <c r="C206">
        <v>0.37933333333333302</v>
      </c>
      <c r="D206">
        <v>7.3573750000000002</v>
      </c>
      <c r="E206">
        <v>20.1338626961305</v>
      </c>
      <c r="F206">
        <v>24.523135726550901</v>
      </c>
      <c r="G206">
        <v>29.711495997067999</v>
      </c>
      <c r="H206">
        <v>19.970792334419802</v>
      </c>
      <c r="I206">
        <v>0.35507429267234702</v>
      </c>
      <c r="J206">
        <v>7.24010750511319E-3</v>
      </c>
      <c r="K206">
        <v>2.16056492725256E-2</v>
      </c>
      <c r="L206">
        <v>0.39344637101885999</v>
      </c>
      <c r="M206">
        <v>0.48092611860802797</v>
      </c>
      <c r="N206">
        <v>0.47130134451497901</v>
      </c>
      <c r="O206">
        <v>0.37027165623278502</v>
      </c>
      <c r="P206">
        <v>0.81485920779601095</v>
      </c>
      <c r="Q206">
        <v>3.4476962842355801</v>
      </c>
      <c r="R206">
        <v>3.06250715639383</v>
      </c>
      <c r="S206">
        <v>2.8366532822058899</v>
      </c>
      <c r="T206">
        <v>2.4132433244564502</v>
      </c>
      <c r="U206">
        <v>2.3311536984637199E-3</v>
      </c>
      <c r="V206">
        <v>2.1288650097985098E-3</v>
      </c>
      <c r="W206">
        <v>1.50198995835723E-3</v>
      </c>
      <c r="X206">
        <v>3.3098070227158402E-3</v>
      </c>
      <c r="Y206">
        <v>3.1820924058018799E-2</v>
      </c>
      <c r="Z206">
        <v>2.7650366514470399E-2</v>
      </c>
      <c r="AA206">
        <v>2.1275702662488901E-2</v>
      </c>
      <c r="AB206">
        <v>3.3940027396294897E-2</v>
      </c>
      <c r="AC206">
        <v>-0.95042419433593694</v>
      </c>
      <c r="AD206">
        <v>1.99400329589843</v>
      </c>
      <c r="AE206">
        <v>0.7625732421875</v>
      </c>
      <c r="AF206">
        <v>2.8799743652343701</v>
      </c>
      <c r="AG206">
        <v>-1.4504699707031199</v>
      </c>
      <c r="AH206">
        <v>0.377365112304687</v>
      </c>
      <c r="AI206">
        <v>-0.56690979003906194</v>
      </c>
      <c r="AJ206">
        <v>2.75743103027343</v>
      </c>
      <c r="AK206">
        <v>0</v>
      </c>
      <c r="AL206">
        <v>0</v>
      </c>
      <c r="AM206">
        <v>0</v>
      </c>
      <c r="AN206">
        <v>0.13700000000000001</v>
      </c>
      <c r="AO206">
        <v>0.62054220176707997</v>
      </c>
      <c r="AP206">
        <v>0.61401564839630796</v>
      </c>
      <c r="AQ206">
        <v>4.4002888208917297E-2</v>
      </c>
      <c r="AR206">
        <v>4.8504738158429803E-2</v>
      </c>
      <c r="AS206">
        <v>6.7109264155211804E-2</v>
      </c>
      <c r="AT206">
        <v>8.6752138484288394E-2</v>
      </c>
      <c r="AU206">
        <v>0.27058598562847302</v>
      </c>
      <c r="AV206">
        <v>0.27146852747099198</v>
      </c>
      <c r="AW206">
        <v>1.6944509518594698E-2</v>
      </c>
      <c r="AX206">
        <v>2.1100516859589899E-2</v>
      </c>
      <c r="AY206">
        <v>2.76259677689926E-2</v>
      </c>
      <c r="AZ206">
        <v>6.7865302259372998E-2</v>
      </c>
      <c r="BA206">
        <v>1.11122111852393</v>
      </c>
      <c r="BB206">
        <v>195674.14252311899</v>
      </c>
      <c r="BC206">
        <v>41438.8928922423</v>
      </c>
      <c r="BD206">
        <v>1.03890450757928</v>
      </c>
      <c r="BE206">
        <v>214170.58286659201</v>
      </c>
      <c r="BF206">
        <v>44469.091195191497</v>
      </c>
      <c r="BG206">
        <f>MEDIAN!BG$3</f>
        <v>5.2301356966122503</v>
      </c>
      <c r="BH206">
        <f>MEDIAN!BH$3</f>
        <v>6.1937646515410849</v>
      </c>
      <c r="BI206">
        <f>MEDIAN!BI$3</f>
        <v>3.6700336700336598</v>
      </c>
      <c r="BJ206">
        <v>9.4861362266425595E-2</v>
      </c>
      <c r="BK206">
        <v>7.6190476190476199E-3</v>
      </c>
      <c r="BL206">
        <v>0.174540679361116</v>
      </c>
      <c r="BM206">
        <v>0.143077227912282</v>
      </c>
      <c r="BN206">
        <v>0.16403930718918</v>
      </c>
      <c r="BO206">
        <v>0.19940262966483699</v>
      </c>
      <c r="BP206">
        <v>0.59199999999999997</v>
      </c>
      <c r="BQ206">
        <v>0.26400000000000001</v>
      </c>
      <c r="BR206">
        <v>3.1282160772074401</v>
      </c>
      <c r="BS206" s="2">
        <v>19</v>
      </c>
      <c r="BT206">
        <v>8.9037758506380804</v>
      </c>
      <c r="BU206">
        <v>0.67199999999999804</v>
      </c>
      <c r="BV206">
        <v>0.27999999999999498</v>
      </c>
      <c r="BW206">
        <v>3.4371948933951</v>
      </c>
      <c r="BX206">
        <v>27</v>
      </c>
      <c r="BY206">
        <v>10.7509909942411</v>
      </c>
    </row>
    <row r="207" spans="1:77" x14ac:dyDescent="0.25">
      <c r="A207" t="s">
        <v>282</v>
      </c>
      <c r="B207">
        <v>23.846293604651098</v>
      </c>
      <c r="C207">
        <v>0.67806451612903096</v>
      </c>
      <c r="D207">
        <v>7.6668124999999998</v>
      </c>
      <c r="E207">
        <v>19.591488294105101</v>
      </c>
      <c r="F207">
        <v>23.293623997290201</v>
      </c>
      <c r="G207">
        <v>23.181859853758901</v>
      </c>
      <c r="H207">
        <v>18.8235178369947</v>
      </c>
      <c r="I207">
        <v>0.56239694082369496</v>
      </c>
      <c r="J207">
        <v>2.43076342975545E-2</v>
      </c>
      <c r="K207">
        <v>2.87871603511923E-2</v>
      </c>
      <c r="L207">
        <v>0.56990298166396203</v>
      </c>
      <c r="M207">
        <v>0.629126904540105</v>
      </c>
      <c r="N207">
        <v>0.63117032269207896</v>
      </c>
      <c r="O207">
        <v>0.688034449574216</v>
      </c>
      <c r="P207">
        <v>0.77693676027483405</v>
      </c>
      <c r="Q207">
        <v>2.8080858015586698</v>
      </c>
      <c r="R207">
        <v>2.8568814314300401</v>
      </c>
      <c r="S207">
        <v>4.0840678548440499</v>
      </c>
      <c r="T207">
        <v>2.1288591464454698</v>
      </c>
      <c r="U207">
        <v>3.2404857167210102E-3</v>
      </c>
      <c r="V207">
        <v>3.1102002485054801E-3</v>
      </c>
      <c r="W207">
        <v>2.7115770613064601E-3</v>
      </c>
      <c r="X207">
        <v>5.2287715561559903E-3</v>
      </c>
      <c r="Y207">
        <v>4.1172312588310798E-2</v>
      </c>
      <c r="Z207">
        <v>2.4692049599455701E-2</v>
      </c>
      <c r="AA207">
        <v>6.5395136263595596E-2</v>
      </c>
      <c r="AB207">
        <v>2.69064568067802E-2</v>
      </c>
      <c r="AC207">
        <v>0.902069091796875</v>
      </c>
      <c r="AD207">
        <v>0.272186279296875</v>
      </c>
      <c r="AE207">
        <v>0.60655975341796797</v>
      </c>
      <c r="AF207">
        <v>0.177207946777343</v>
      </c>
      <c r="AG207">
        <v>1.5634231567382799</v>
      </c>
      <c r="AH207">
        <v>1.8490142822265601</v>
      </c>
      <c r="AI207">
        <v>-0.89033508300781194</v>
      </c>
      <c r="AJ207">
        <v>1.0684127807617101</v>
      </c>
      <c r="AK207">
        <v>0</v>
      </c>
      <c r="AL207">
        <v>0</v>
      </c>
      <c r="AM207">
        <v>0</v>
      </c>
      <c r="AN207">
        <v>0.52400000000000002</v>
      </c>
      <c r="AO207">
        <v>0.57526963986389201</v>
      </c>
      <c r="AP207">
        <v>0.67486150349539298</v>
      </c>
      <c r="AQ207">
        <v>3.8583718588358497E-2</v>
      </c>
      <c r="AR207">
        <v>2.9974598059639299E-2</v>
      </c>
      <c r="AS207">
        <v>0.134475594784151</v>
      </c>
      <c r="AT207">
        <v>8.7994885750309199E-2</v>
      </c>
      <c r="AU207">
        <v>0.242430934353524</v>
      </c>
      <c r="AV207">
        <v>0.28019840448139099</v>
      </c>
      <c r="AW207">
        <v>1.532926031091E-2</v>
      </c>
      <c r="AX207">
        <v>1.6673520075759101E-2</v>
      </c>
      <c r="AY207">
        <v>0.27655612165246901</v>
      </c>
      <c r="AZ207">
        <v>0.11331392765657</v>
      </c>
      <c r="BA207">
        <v>0.89979300582475896</v>
      </c>
      <c r="BB207">
        <v>204875.718807956</v>
      </c>
      <c r="BC207">
        <v>32819.715627805497</v>
      </c>
      <c r="BD207">
        <v>1.0345803180902799</v>
      </c>
      <c r="BE207">
        <v>193595.78062897699</v>
      </c>
      <c r="BF207">
        <v>34918.749587629703</v>
      </c>
      <c r="BG207">
        <v>4.57317073170731</v>
      </c>
      <c r="BH207">
        <v>2.5925425826085</v>
      </c>
      <c r="BI207">
        <v>1.4492753623188399</v>
      </c>
      <c r="BJ207">
        <v>2.4790619765494099E-2</v>
      </c>
      <c r="BK207">
        <v>-7.5228070175438399E-3</v>
      </c>
      <c r="BL207">
        <v>0.14166883721976201</v>
      </c>
      <c r="BM207">
        <v>0.137201053005681</v>
      </c>
      <c r="BN207">
        <v>9.8107678442603499E-2</v>
      </c>
      <c r="BO207">
        <v>0.12811853185493899</v>
      </c>
      <c r="BP207">
        <v>0.88400000000000201</v>
      </c>
      <c r="BQ207">
        <v>0.40400000000000102</v>
      </c>
      <c r="BR207">
        <v>1.6148148639989901</v>
      </c>
      <c r="BS207" s="2">
        <v>17</v>
      </c>
      <c r="BT207">
        <v>13.138141251606999</v>
      </c>
      <c r="BU207">
        <v>0.68799999999999795</v>
      </c>
      <c r="BV207">
        <v>0.28000000000000402</v>
      </c>
      <c r="BW207">
        <v>1.7265680056377699</v>
      </c>
      <c r="BX207">
        <v>35</v>
      </c>
      <c r="BY207">
        <v>25.095385174418499</v>
      </c>
    </row>
    <row r="208" spans="1:77" x14ac:dyDescent="0.25">
      <c r="A208" t="s">
        <v>283</v>
      </c>
      <c r="B208">
        <v>15.7081048309311</v>
      </c>
      <c r="C208">
        <v>0.59933333333333405</v>
      </c>
      <c r="D208">
        <v>22.470749999999999</v>
      </c>
      <c r="E208">
        <v>22.149598342773299</v>
      </c>
      <c r="F208">
        <v>28.437885343653502</v>
      </c>
      <c r="G208">
        <v>26.820358498789702</v>
      </c>
      <c r="H208">
        <v>22.4345112147729</v>
      </c>
      <c r="I208">
        <v>0.13639855354314701</v>
      </c>
      <c r="J208">
        <v>1.9880728489172699E-2</v>
      </c>
      <c r="K208">
        <v>1.06455676342939E-2</v>
      </c>
      <c r="L208">
        <v>0.152873849503534</v>
      </c>
      <c r="M208">
        <v>0.72206922210939495</v>
      </c>
      <c r="N208">
        <v>0.59505167746269505</v>
      </c>
      <c r="O208">
        <v>0.86518519322216203</v>
      </c>
      <c r="P208">
        <v>0.59913483314787197</v>
      </c>
      <c r="Q208">
        <v>1.9595768418808299</v>
      </c>
      <c r="R208">
        <v>2.7839324722696399</v>
      </c>
      <c r="S208">
        <v>3.8323922354140798</v>
      </c>
      <c r="T208">
        <v>1.61257617355574</v>
      </c>
      <c r="U208">
        <v>1.96744210034104E-3</v>
      </c>
      <c r="V208">
        <v>1.43407032357143E-3</v>
      </c>
      <c r="W208">
        <v>2.72593791296616E-3</v>
      </c>
      <c r="X208">
        <v>1.9568982848763702E-3</v>
      </c>
      <c r="Y208">
        <v>2.13389259381308E-2</v>
      </c>
      <c r="Z208">
        <v>2.1149258113194399E-2</v>
      </c>
      <c r="AA208">
        <v>3.1672516966247899E-2</v>
      </c>
      <c r="AB208">
        <v>3.16953541209547E-2</v>
      </c>
      <c r="AC208">
        <v>-3.2118225097656201</v>
      </c>
      <c r="AD208">
        <v>-0.62580871582031194</v>
      </c>
      <c r="AE208">
        <v>2.8183898925781201</v>
      </c>
      <c r="AF208">
        <v>-4.0583648681640598</v>
      </c>
      <c r="AG208">
        <v>-2.0893249511718701</v>
      </c>
      <c r="AH208">
        <v>0.61932373046875</v>
      </c>
      <c r="AI208">
        <v>2.3891754150390598</v>
      </c>
      <c r="AJ208">
        <v>3.2885284423828098</v>
      </c>
      <c r="AK208">
        <v>0</v>
      </c>
      <c r="AL208">
        <v>0</v>
      </c>
      <c r="AM208">
        <v>0</v>
      </c>
      <c r="AN208">
        <v>8.8999999999999996E-2</v>
      </c>
      <c r="AO208">
        <v>0.64303473909815401</v>
      </c>
      <c r="AP208">
        <v>0.66007501906494803</v>
      </c>
      <c r="AQ208">
        <v>0.21620012001057701</v>
      </c>
      <c r="AR208">
        <v>1.5442226399480201E-2</v>
      </c>
      <c r="AS208">
        <v>0.10467303560606001</v>
      </c>
      <c r="AT208">
        <v>0.22806019452106299</v>
      </c>
      <c r="AU208">
        <v>0.292031384920721</v>
      </c>
      <c r="AV208">
        <v>0.30859707305297002</v>
      </c>
      <c r="AW208">
        <v>0.26276418518615002</v>
      </c>
      <c r="AX208">
        <v>1.15562082700936E-2</v>
      </c>
      <c r="AY208">
        <v>0.361456491456704</v>
      </c>
      <c r="AZ208">
        <v>0.311186215433782</v>
      </c>
      <c r="BA208">
        <v>0.94132890216266096</v>
      </c>
      <c r="BB208">
        <v>199425.59036906899</v>
      </c>
      <c r="BC208">
        <v>34169.080882077797</v>
      </c>
      <c r="BD208">
        <v>1.03858822492865</v>
      </c>
      <c r="BE208">
        <v>223437.183987225</v>
      </c>
      <c r="BF208">
        <v>35509.4157812142</v>
      </c>
      <c r="BG208">
        <v>5.6818181818181799</v>
      </c>
      <c r="BH208">
        <v>7.1622507098923496</v>
      </c>
      <c r="BI208">
        <v>5.2631578947368398</v>
      </c>
      <c r="BJ208">
        <v>4.7798785805432301E-2</v>
      </c>
      <c r="BK208">
        <v>-6.3240454076367199E-3</v>
      </c>
      <c r="BL208">
        <v>0.122755979824028</v>
      </c>
      <c r="BM208">
        <v>0.13461492202568401</v>
      </c>
      <c r="BN208">
        <v>0.136890091149792</v>
      </c>
      <c r="BO208">
        <v>0.22975559574881399</v>
      </c>
      <c r="BP208">
        <v>0.78399999999999803</v>
      </c>
      <c r="BQ208">
        <v>0.14399999999999799</v>
      </c>
      <c r="BR208">
        <v>2.2471747981655099</v>
      </c>
      <c r="BS208" s="2">
        <v>31</v>
      </c>
      <c r="BT208">
        <v>19.3725553473834</v>
      </c>
      <c r="BU208">
        <v>0.57599999999999996</v>
      </c>
      <c r="BV208">
        <v>0.111999999999998</v>
      </c>
      <c r="BW208">
        <v>1.94887513954324</v>
      </c>
      <c r="BX208">
        <v>19</v>
      </c>
      <c r="BY208">
        <v>13.8341554826797</v>
      </c>
    </row>
    <row r="209" spans="1:77" x14ac:dyDescent="0.25">
      <c r="A209" t="s">
        <v>284</v>
      </c>
      <c r="B209">
        <v>13.821819469760401</v>
      </c>
      <c r="C209">
        <v>0.57571428571428496</v>
      </c>
      <c r="D209">
        <v>13.735749999999999</v>
      </c>
      <c r="E209">
        <v>22.850332848451</v>
      </c>
      <c r="F209">
        <v>28.7596330538803</v>
      </c>
      <c r="G209">
        <v>26.2591523570308</v>
      </c>
      <c r="H209">
        <v>23.577942009404602</v>
      </c>
      <c r="I209">
        <v>0.47840755755117897</v>
      </c>
      <c r="J209">
        <v>1.53391987053138E-2</v>
      </c>
      <c r="K209">
        <v>4.1092817403837599E-2</v>
      </c>
      <c r="L209">
        <v>0.50949086610706995</v>
      </c>
      <c r="M209">
        <v>0.46931723923123397</v>
      </c>
      <c r="N209">
        <v>0.32021828751431702</v>
      </c>
      <c r="O209">
        <v>0.33431741754925898</v>
      </c>
      <c r="P209">
        <v>0.37084462632484499</v>
      </c>
      <c r="Q209">
        <v>2.7358965625385001</v>
      </c>
      <c r="R209">
        <v>2.23016537305437</v>
      </c>
      <c r="S209">
        <v>3.9751610551088601</v>
      </c>
      <c r="T209">
        <v>1.2949303033242601</v>
      </c>
      <c r="U209">
        <v>2.0769281264788101E-3</v>
      </c>
      <c r="V209">
        <v>9.9814166087980306E-4</v>
      </c>
      <c r="W209">
        <v>1.11614270227728E-3</v>
      </c>
      <c r="X209">
        <v>1.7911496840130299E-3</v>
      </c>
      <c r="Y209">
        <v>1.7648137207658302E-2</v>
      </c>
      <c r="Z209">
        <v>1.7317111069713401E-2</v>
      </c>
      <c r="AA209">
        <v>4.3308582791483398E-2</v>
      </c>
      <c r="AB209">
        <v>1.7936093040391701E-2</v>
      </c>
      <c r="AC209">
        <v>-0.82037353515625</v>
      </c>
      <c r="AD209">
        <v>-1.06658935546875</v>
      </c>
      <c r="AE209">
        <v>0.348617553710937</v>
      </c>
      <c r="AF209">
        <v>-0.486618041992187</v>
      </c>
      <c r="AG209">
        <v>-8.4991455078125E-3</v>
      </c>
      <c r="AH209">
        <v>-2.19145202636718</v>
      </c>
      <c r="AI209">
        <v>-1.48260498046875</v>
      </c>
      <c r="AJ209">
        <v>1.1033935546875</v>
      </c>
      <c r="AK209">
        <v>0</v>
      </c>
      <c r="AL209">
        <v>0</v>
      </c>
      <c r="AM209">
        <v>0</v>
      </c>
      <c r="AN209">
        <v>0.14599999999999999</v>
      </c>
      <c r="AO209">
        <v>0.61031956140988697</v>
      </c>
      <c r="AP209">
        <v>0.60020361849131498</v>
      </c>
      <c r="AQ209">
        <v>8.3302556720552506E-2</v>
      </c>
      <c r="AR209">
        <v>2.6652625650815099E-2</v>
      </c>
      <c r="AS209">
        <v>1.5633801503398399E-2</v>
      </c>
      <c r="AT209">
        <v>0.169194189860468</v>
      </c>
      <c r="AU209">
        <v>0.281692812419992</v>
      </c>
      <c r="AV209">
        <v>0.29235467447150498</v>
      </c>
      <c r="AW209">
        <v>7.0261082654556897E-2</v>
      </c>
      <c r="AX209">
        <v>9.4847625078152403E-3</v>
      </c>
      <c r="AY209">
        <v>2.1709049810999002E-2</v>
      </c>
      <c r="AZ209">
        <v>9.1526589668559893E-2</v>
      </c>
      <c r="BA209">
        <v>1.05609638269336</v>
      </c>
      <c r="BB209">
        <v>326029.76794089098</v>
      </c>
      <c r="BC209">
        <v>58981.764339640999</v>
      </c>
      <c r="BD209">
        <v>1.0672490886683701</v>
      </c>
      <c r="BE209">
        <v>282374.89338663098</v>
      </c>
      <c r="BF209">
        <v>55739.2258693158</v>
      </c>
      <c r="BG209">
        <v>3.4277879341864699</v>
      </c>
      <c r="BH209">
        <v>27.313151236220801</v>
      </c>
      <c r="BI209">
        <v>-6.66666666666673</v>
      </c>
      <c r="BJ209">
        <v>6.73225308641974E-2</v>
      </c>
      <c r="BK209">
        <v>2.6666666666666601E-3</v>
      </c>
      <c r="BL209">
        <v>0.13037025579113401</v>
      </c>
      <c r="BM209">
        <v>0.12799456199040599</v>
      </c>
      <c r="BN209">
        <v>0.158098830592142</v>
      </c>
      <c r="BO209">
        <v>0.15366748987607301</v>
      </c>
      <c r="BP209">
        <v>0.62000000000000199</v>
      </c>
      <c r="BQ209">
        <v>0.252000000000004</v>
      </c>
      <c r="BR209">
        <v>1.81446291897598</v>
      </c>
      <c r="BS209" s="2">
        <v>23</v>
      </c>
      <c r="BT209">
        <v>17.503935508355301</v>
      </c>
      <c r="BU209">
        <v>0.53200000000000003</v>
      </c>
      <c r="BV209">
        <v>7.6000000000000498E-2</v>
      </c>
      <c r="BW209">
        <v>2.2929881707526101</v>
      </c>
      <c r="BX209">
        <v>15</v>
      </c>
      <c r="BY209">
        <v>12.7621466437454</v>
      </c>
    </row>
    <row r="210" spans="1:77" x14ac:dyDescent="0.25">
      <c r="A210" t="s">
        <v>285</v>
      </c>
      <c r="B210">
        <v>16.018788704251001</v>
      </c>
      <c r="C210">
        <v>0.59615384615384504</v>
      </c>
      <c r="D210">
        <v>15.830875000000001</v>
      </c>
      <c r="E210">
        <v>20.780868093451598</v>
      </c>
      <c r="F210">
        <v>26.591429255468402</v>
      </c>
      <c r="G210">
        <v>29.893001993521299</v>
      </c>
      <c r="H210">
        <v>21.181718748563501</v>
      </c>
      <c r="I210">
        <v>0.54356387531588402</v>
      </c>
      <c r="J210">
        <v>4.5704179489387299E-3</v>
      </c>
      <c r="K210">
        <v>3.9816732018165497E-2</v>
      </c>
      <c r="L210">
        <v>0.74350124837691001</v>
      </c>
      <c r="M210">
        <v>0.35146125571425502</v>
      </c>
      <c r="N210">
        <v>0.26095321901679902</v>
      </c>
      <c r="O210">
        <v>0.31245728271488798</v>
      </c>
      <c r="P210">
        <v>0.45693719440332597</v>
      </c>
      <c r="Q210">
        <v>2.29881661117988</v>
      </c>
      <c r="R210">
        <v>1.90933246094968</v>
      </c>
      <c r="S210">
        <v>1.74359602985302</v>
      </c>
      <c r="T210">
        <v>2.3029357608684098</v>
      </c>
      <c r="U210">
        <v>2.0160983415645501E-3</v>
      </c>
      <c r="V210">
        <v>1.7529025470052299E-3</v>
      </c>
      <c r="W210">
        <v>1.5449531278632701E-3</v>
      </c>
      <c r="X210">
        <v>1.5898334376365699E-3</v>
      </c>
      <c r="Y210">
        <v>5.6310099554466503E-2</v>
      </c>
      <c r="Z210">
        <v>1.97475663125188E-2</v>
      </c>
      <c r="AA210">
        <v>2.1131906300071401E-2</v>
      </c>
      <c r="AB210">
        <v>2.83860711975558E-2</v>
      </c>
      <c r="AC210">
        <v>-0.423873901367187</v>
      </c>
      <c r="AD210">
        <v>-0.134262084960937</v>
      </c>
      <c r="AE210">
        <v>-0.90455627441406194</v>
      </c>
      <c r="AF210">
        <v>1.52079772949218</v>
      </c>
      <c r="AG210">
        <v>-0.78276062011718694</v>
      </c>
      <c r="AH210">
        <v>0.910247802734375</v>
      </c>
      <c r="AI210">
        <v>-1.7986602783203101</v>
      </c>
      <c r="AJ210">
        <v>0.64251708984375</v>
      </c>
      <c r="AK210">
        <v>0</v>
      </c>
      <c r="AL210">
        <v>0</v>
      </c>
      <c r="AM210">
        <v>0</v>
      </c>
      <c r="AN210">
        <v>0.63300000000000001</v>
      </c>
      <c r="AO210">
        <v>0.63040054676103097</v>
      </c>
      <c r="AP210">
        <v>0.62859465977739204</v>
      </c>
      <c r="AQ210">
        <v>3.98122257584963E-2</v>
      </c>
      <c r="AR210">
        <v>1.16666370438295E-2</v>
      </c>
      <c r="AS210">
        <v>6.9937837068228597E-3</v>
      </c>
      <c r="AT210">
        <v>0.1736285298387</v>
      </c>
      <c r="AU210">
        <v>0.27480184168258298</v>
      </c>
      <c r="AV210">
        <v>0.30279570399115902</v>
      </c>
      <c r="AW210">
        <v>2.7939800950859101E-2</v>
      </c>
      <c r="AX210">
        <v>1.34087007193203E-2</v>
      </c>
      <c r="AY210">
        <v>2.2723441551416399E-2</v>
      </c>
      <c r="AZ210">
        <v>4.6571663953955698E-2</v>
      </c>
      <c r="BA210">
        <v>1.0167179244664699</v>
      </c>
      <c r="BB210">
        <v>236502.92373205099</v>
      </c>
      <c r="BC210">
        <v>49298.808807117202</v>
      </c>
      <c r="BD210">
        <v>0.932968041039268</v>
      </c>
      <c r="BE210">
        <v>282960.77241117402</v>
      </c>
      <c r="BF210">
        <v>46750.964140227901</v>
      </c>
      <c r="BG210">
        <v>5.7692307692307603</v>
      </c>
      <c r="BH210">
        <v>2.2191422176620001</v>
      </c>
      <c r="BI210">
        <v>3.5087719298245399</v>
      </c>
      <c r="BJ210">
        <v>2.5066578355480099E-2</v>
      </c>
      <c r="BK210">
        <v>-6.5434173669469897E-4</v>
      </c>
      <c r="BL210">
        <v>0.16712200795200399</v>
      </c>
      <c r="BM210">
        <v>0.178843672609239</v>
      </c>
      <c r="BN210">
        <v>8.0141636109564804E-2</v>
      </c>
      <c r="BO210">
        <v>0.118927681082257</v>
      </c>
      <c r="BP210">
        <v>0.48399999999999999</v>
      </c>
      <c r="BQ210">
        <v>0.19600000000000201</v>
      </c>
      <c r="BR210">
        <v>4.1313744981276397</v>
      </c>
      <c r="BS210" s="2">
        <v>23</v>
      </c>
      <c r="BT210">
        <v>8.7642429634768195</v>
      </c>
      <c r="BU210">
        <v>0.58400000000000096</v>
      </c>
      <c r="BV210">
        <v>0.16800000000000101</v>
      </c>
      <c r="BW210">
        <v>1.4370099139866599</v>
      </c>
      <c r="BX210">
        <v>16</v>
      </c>
      <c r="BY210">
        <v>14.2667336897235</v>
      </c>
    </row>
    <row r="211" spans="1:77" x14ac:dyDescent="0.25">
      <c r="A211" t="s">
        <v>286</v>
      </c>
      <c r="B211">
        <v>16.890982781961402</v>
      </c>
      <c r="C211">
        <v>0.479375</v>
      </c>
      <c r="D211">
        <v>22.890062499999999</v>
      </c>
      <c r="E211">
        <v>27.830355097691001</v>
      </c>
      <c r="F211">
        <v>29.655672715254401</v>
      </c>
      <c r="G211">
        <v>22.058982978638198</v>
      </c>
      <c r="H211">
        <v>27.037414542777</v>
      </c>
      <c r="I211">
        <v>0.58785522313238003</v>
      </c>
      <c r="J211">
        <v>2.1327701488926099E-2</v>
      </c>
      <c r="K211">
        <v>5.2271809931948099E-3</v>
      </c>
      <c r="L211">
        <v>0.53126693118601498</v>
      </c>
      <c r="M211">
        <v>0.29971610424567502</v>
      </c>
      <c r="N211">
        <v>0.28935376334803797</v>
      </c>
      <c r="O211">
        <v>0.372990917437727</v>
      </c>
      <c r="P211">
        <v>0.40581206367322797</v>
      </c>
      <c r="Q211">
        <v>2.14513544101202</v>
      </c>
      <c r="R211">
        <v>2.28200638288819</v>
      </c>
      <c r="S211">
        <v>4.8074087120577298</v>
      </c>
      <c r="T211">
        <v>1.60765994552392</v>
      </c>
      <c r="U211">
        <v>1.87816012858973E-3</v>
      </c>
      <c r="V211">
        <v>1.4013723787131901E-3</v>
      </c>
      <c r="W211">
        <v>1.71578886212897E-3</v>
      </c>
      <c r="X211">
        <v>2.75417734409616E-3</v>
      </c>
      <c r="Y211">
        <v>1.3739971304744501E-2</v>
      </c>
      <c r="Z211">
        <v>1.2333533583333301E-2</v>
      </c>
      <c r="AA211">
        <v>0.11333668484022701</v>
      </c>
      <c r="AB211">
        <v>1.6953606309863999E-2</v>
      </c>
      <c r="AC211">
        <v>-0.77906799316406194</v>
      </c>
      <c r="AD211">
        <v>-0.294601440429687</v>
      </c>
      <c r="AE211">
        <v>-0.917022705078125</v>
      </c>
      <c r="AF211">
        <v>-1.89677429199218</v>
      </c>
      <c r="AG211">
        <v>-1.88957214355468</v>
      </c>
      <c r="AH211">
        <v>1.19224548339843</v>
      </c>
      <c r="AI211">
        <v>1.09422302246093</v>
      </c>
      <c r="AJ211">
        <v>-1.35832214355468</v>
      </c>
      <c r="AK211">
        <v>0</v>
      </c>
      <c r="AL211">
        <v>0</v>
      </c>
      <c r="AM211">
        <v>0</v>
      </c>
      <c r="AN211">
        <v>4.3999999999999997E-2</v>
      </c>
      <c r="AO211">
        <v>0.64508737317068299</v>
      </c>
      <c r="AP211">
        <v>0.64513387732729199</v>
      </c>
      <c r="AQ211">
        <v>2.3515760134034499E-2</v>
      </c>
      <c r="AR211">
        <v>2.2082325578879201E-2</v>
      </c>
      <c r="AS211">
        <v>2.8518252165025001E-2</v>
      </c>
      <c r="AT211">
        <v>0.13272394679940999</v>
      </c>
      <c r="AU211">
        <v>0.29694239762549002</v>
      </c>
      <c r="AV211">
        <v>0.30018333271538999</v>
      </c>
      <c r="AW211">
        <v>3.8115169663314998E-2</v>
      </c>
      <c r="AX211">
        <v>1.02636498050415E-2</v>
      </c>
      <c r="AY211">
        <v>7.4838311699775603E-2</v>
      </c>
      <c r="AZ211">
        <v>9.2687872372323094E-2</v>
      </c>
      <c r="BA211">
        <v>1.0636056959270399</v>
      </c>
      <c r="BB211">
        <v>370304.67386511603</v>
      </c>
      <c r="BC211">
        <v>65253.775971050003</v>
      </c>
      <c r="BD211">
        <v>1.06766219127072</v>
      </c>
      <c r="BE211">
        <v>377992.57859716401</v>
      </c>
      <c r="BF211">
        <v>63327.281891689403</v>
      </c>
      <c r="BG211">
        <f>MEDIAN!BG$3</f>
        <v>5.2301356966122503</v>
      </c>
      <c r="BH211">
        <f>MEDIAN!BH$3</f>
        <v>6.1937646515410849</v>
      </c>
      <c r="BI211">
        <f>MEDIAN!BI$3</f>
        <v>3.6700336700336598</v>
      </c>
      <c r="BJ211">
        <v>5.9071729957805998E-2</v>
      </c>
      <c r="BK211">
        <v>-8.3199999999999802E-2</v>
      </c>
      <c r="BL211">
        <v>0.256784269074043</v>
      </c>
      <c r="BM211">
        <v>0.26435018163124202</v>
      </c>
      <c r="BN211">
        <v>9.5812063558670002E-2</v>
      </c>
      <c r="BO211">
        <v>0.16282768915848</v>
      </c>
      <c r="BP211">
        <v>0.73599999999999999</v>
      </c>
      <c r="BQ211">
        <v>0.30643749999999897</v>
      </c>
      <c r="BR211">
        <v>2.3629489603024498</v>
      </c>
      <c r="BS211" s="2">
        <v>23</v>
      </c>
      <c r="BT211">
        <v>19.703169409881099</v>
      </c>
      <c r="BU211">
        <v>0.48799999999999899</v>
      </c>
      <c r="BV211">
        <v>0.127999999999998</v>
      </c>
      <c r="BW211">
        <v>3.3217585228889899</v>
      </c>
      <c r="BX211">
        <v>17</v>
      </c>
      <c r="BY211">
        <v>13.115351336581799</v>
      </c>
    </row>
    <row r="212" spans="1:77" x14ac:dyDescent="0.25">
      <c r="A212" t="s">
        <v>287</v>
      </c>
      <c r="B212">
        <v>13.179656102501101</v>
      </c>
      <c r="C212">
        <v>0.43466666666666598</v>
      </c>
      <c r="D212">
        <v>29.06</v>
      </c>
      <c r="E212">
        <v>26.163317014373899</v>
      </c>
      <c r="F212">
        <v>24.021861551133199</v>
      </c>
      <c r="G212">
        <v>24.249678615478398</v>
      </c>
      <c r="H212">
        <v>21.200749354864101</v>
      </c>
      <c r="I212">
        <v>6.4650376627691504</v>
      </c>
      <c r="J212">
        <v>0.16516070340686001</v>
      </c>
      <c r="K212">
        <v>4.8301607441474798E-2</v>
      </c>
      <c r="L212">
        <v>11.633305094356</v>
      </c>
      <c r="M212">
        <v>0.40125862604746998</v>
      </c>
      <c r="N212">
        <v>0.302859857208721</v>
      </c>
      <c r="O212">
        <v>0.57556485364274101</v>
      </c>
      <c r="P212">
        <v>0.466081651514059</v>
      </c>
      <c r="Q212">
        <v>2.3478837838120001</v>
      </c>
      <c r="R212">
        <v>1.42098929437743</v>
      </c>
      <c r="S212">
        <v>3.38674234327121</v>
      </c>
      <c r="T212">
        <v>1.76714955365129</v>
      </c>
      <c r="U212">
        <v>1.2556949954803001E-3</v>
      </c>
      <c r="V212">
        <v>1.6420532155418199E-3</v>
      </c>
      <c r="W212">
        <v>5.5862185276748097E-3</v>
      </c>
      <c r="X212">
        <v>2.9173103552844002E-3</v>
      </c>
      <c r="Y212">
        <v>2.0636913470654501E-2</v>
      </c>
      <c r="Z212">
        <v>9.86829725920765E-3</v>
      </c>
      <c r="AA212">
        <v>3.7842947242592503E-2</v>
      </c>
      <c r="AB212">
        <v>3.1301032183948897E-2</v>
      </c>
      <c r="AC212">
        <v>0.375091552734375</v>
      </c>
      <c r="AD212">
        <v>0.18902587890625</v>
      </c>
      <c r="AE212">
        <v>-0.72425842285156194</v>
      </c>
      <c r="AF212">
        <v>-3.97216796875</v>
      </c>
      <c r="AG212">
        <v>0.51161193847656194</v>
      </c>
      <c r="AH212">
        <v>-0.488433837890625</v>
      </c>
      <c r="AI212">
        <v>0.248886108398437</v>
      </c>
      <c r="AJ212">
        <v>-2.667236328125</v>
      </c>
      <c r="AK212">
        <v>0</v>
      </c>
      <c r="AL212">
        <v>0</v>
      </c>
      <c r="AM212">
        <v>0</v>
      </c>
      <c r="AN212">
        <v>0.31</v>
      </c>
      <c r="AO212">
        <v>0.51368395854610005</v>
      </c>
      <c r="AP212">
        <v>0.52824455450497998</v>
      </c>
      <c r="AQ212">
        <v>3.4932364539359897E-2</v>
      </c>
      <c r="AR212">
        <v>1.0458167645513401E-2</v>
      </c>
      <c r="AS212">
        <v>9.6869173971852098E-3</v>
      </c>
      <c r="AT212">
        <v>4.2791926834348702E-2</v>
      </c>
      <c r="AU212">
        <v>0.236331264277818</v>
      </c>
      <c r="AV212">
        <v>0.27019986248649303</v>
      </c>
      <c r="AW212">
        <v>1.06306298304226E-2</v>
      </c>
      <c r="AX212">
        <v>9.8030622710189395E-3</v>
      </c>
      <c r="AY212">
        <v>6.8643586224699404E-2</v>
      </c>
      <c r="AZ212">
        <v>2.2086733900189299E-2</v>
      </c>
      <c r="BA212">
        <v>1.0025480404592499</v>
      </c>
      <c r="BB212">
        <v>477189.34819559602</v>
      </c>
      <c r="BC212">
        <v>84402.9626486247</v>
      </c>
      <c r="BD212">
        <v>1.08151345821789</v>
      </c>
      <c r="BE212">
        <v>560660.06814977201</v>
      </c>
      <c r="BF212">
        <v>105616.681238512</v>
      </c>
      <c r="BG212">
        <v>4.9342105263157796</v>
      </c>
      <c r="BH212">
        <v>3.9066456181903599</v>
      </c>
      <c r="BI212">
        <v>4.8387096774194003</v>
      </c>
      <c r="BJ212">
        <v>2.39572809929283E-2</v>
      </c>
      <c r="BK212">
        <v>-4.9230769230769397E-3</v>
      </c>
      <c r="BL212">
        <v>0.172325970432918</v>
      </c>
      <c r="BM212">
        <v>0.20570177167867701</v>
      </c>
      <c r="BN212">
        <v>0.17477852396723501</v>
      </c>
      <c r="BO212">
        <v>0.19989833460595399</v>
      </c>
      <c r="BP212">
        <v>0.44799999999999601</v>
      </c>
      <c r="BQ212">
        <v>0.155999999999996</v>
      </c>
      <c r="BR212">
        <v>2.2128789555211301</v>
      </c>
      <c r="BS212" s="2">
        <v>31</v>
      </c>
      <c r="BT212">
        <v>13.1575474753775</v>
      </c>
      <c r="BU212">
        <v>0.44399999999999801</v>
      </c>
      <c r="BV212">
        <v>5.6000000000000903E-2</v>
      </c>
      <c r="BW212">
        <v>2.0042937220867798</v>
      </c>
      <c r="BX212">
        <v>15</v>
      </c>
      <c r="BY212">
        <v>9.5479286431452408</v>
      </c>
    </row>
    <row r="213" spans="1:77" x14ac:dyDescent="0.25">
      <c r="A213" t="s">
        <v>288</v>
      </c>
      <c r="B213">
        <v>14.9821209455122</v>
      </c>
      <c r="C213">
        <v>0.44799999999999901</v>
      </c>
      <c r="D213">
        <v>8.9044375000000002</v>
      </c>
      <c r="E213">
        <v>18.8429818740962</v>
      </c>
      <c r="F213">
        <v>24.836320224449999</v>
      </c>
      <c r="G213">
        <v>25.0846248010937</v>
      </c>
      <c r="H213">
        <v>20.866202275758699</v>
      </c>
      <c r="I213">
        <v>2.0627052877655201</v>
      </c>
      <c r="J213">
        <v>1.38882102550715E-2</v>
      </c>
      <c r="K213">
        <v>3.0759989728780301E-2</v>
      </c>
      <c r="L213">
        <v>2.6441861250934302</v>
      </c>
      <c r="M213">
        <v>0.639766471448867</v>
      </c>
      <c r="N213">
        <v>0.41985999553110898</v>
      </c>
      <c r="O213">
        <v>0.47728057314798999</v>
      </c>
      <c r="P213">
        <v>0.52494590993002099</v>
      </c>
      <c r="Q213">
        <v>3.9394069442514401</v>
      </c>
      <c r="R213">
        <v>3.22823700075514</v>
      </c>
      <c r="S213">
        <v>4.20303139823032</v>
      </c>
      <c r="T213">
        <v>2.83317384176569</v>
      </c>
      <c r="U213">
        <v>3.5156138000345498E-3</v>
      </c>
      <c r="V213">
        <v>1.55763510323075E-3</v>
      </c>
      <c r="W213">
        <v>2.4483964380945101E-3</v>
      </c>
      <c r="X213">
        <v>3.2859137523555599E-3</v>
      </c>
      <c r="Y213">
        <v>4.2903085774446501E-2</v>
      </c>
      <c r="Z213">
        <v>3.3597818545514101E-2</v>
      </c>
      <c r="AA213">
        <v>2.96166299611949E-2</v>
      </c>
      <c r="AB213">
        <v>2.8772774301790201E-2</v>
      </c>
      <c r="AC213">
        <v>1.25205993652343</v>
      </c>
      <c r="AD213">
        <v>2.7133483886718701</v>
      </c>
      <c r="AE213">
        <v>-0.79454040527343694</v>
      </c>
      <c r="AF213">
        <v>-1.61180114746093</v>
      </c>
      <c r="AG213">
        <v>2.6265869140625</v>
      </c>
      <c r="AH213">
        <v>2.3101806640625</v>
      </c>
      <c r="AI213">
        <v>-0.795379638671875</v>
      </c>
      <c r="AJ213">
        <v>-7.3486328125E-2</v>
      </c>
      <c r="AK213">
        <v>0</v>
      </c>
      <c r="AL213">
        <v>0</v>
      </c>
      <c r="AM213">
        <v>0</v>
      </c>
      <c r="AN213">
        <v>0</v>
      </c>
      <c r="AO213">
        <v>0.59878149545206105</v>
      </c>
      <c r="AP213">
        <v>0.59689957088144996</v>
      </c>
      <c r="AQ213">
        <v>2.8397267496346999E-2</v>
      </c>
      <c r="AR213">
        <v>4.1028848783929199E-2</v>
      </c>
      <c r="AS213">
        <v>3.3161988616902303E-2</v>
      </c>
      <c r="AT213">
        <v>4.3964584397520302E-2</v>
      </c>
      <c r="AU213">
        <v>0.26738875054604699</v>
      </c>
      <c r="AV213">
        <v>0.28579100587689699</v>
      </c>
      <c r="AW213">
        <v>3.3896340896160997E-2</v>
      </c>
      <c r="AX213">
        <v>1.38233665189133E-2</v>
      </c>
      <c r="AY213">
        <v>0.176909065554364</v>
      </c>
      <c r="AZ213">
        <v>3.53534162338651E-2</v>
      </c>
      <c r="BA213">
        <v>0.97417647875573499</v>
      </c>
      <c r="BB213">
        <v>268587.46544697502</v>
      </c>
      <c r="BC213">
        <v>46163.2046053249</v>
      </c>
      <c r="BD213">
        <v>1.0393610697633999</v>
      </c>
      <c r="BE213">
        <v>334874.23008678999</v>
      </c>
      <c r="BF213">
        <v>61577.063352989899</v>
      </c>
      <c r="BG213">
        <v>5.4190751445086702</v>
      </c>
      <c r="BH213">
        <v>2.5517717040985999</v>
      </c>
      <c r="BI213">
        <v>-5.0847457627118899</v>
      </c>
      <c r="BJ213">
        <v>2.0402911969940599E-2</v>
      </c>
      <c r="BK213">
        <v>-5.8434782608697002E-4</v>
      </c>
      <c r="BL213">
        <v>0.114372372291886</v>
      </c>
      <c r="BM213">
        <v>0.19164848748088301</v>
      </c>
      <c r="BN213">
        <v>0.16980999775682501</v>
      </c>
      <c r="BO213">
        <v>0.206372469896489</v>
      </c>
      <c r="BP213">
        <v>0.48799999999999899</v>
      </c>
      <c r="BQ213">
        <v>0.17600000000000099</v>
      </c>
      <c r="BR213">
        <v>3.0004825100252601</v>
      </c>
      <c r="BS213" s="2">
        <v>17</v>
      </c>
      <c r="BT213">
        <v>9.7122893329162903</v>
      </c>
      <c r="BU213">
        <v>0.46399999999999803</v>
      </c>
      <c r="BV213">
        <v>8.79999999999974E-2</v>
      </c>
      <c r="BW213">
        <v>1.99888625885311</v>
      </c>
      <c r="BX213">
        <v>16</v>
      </c>
      <c r="BY213">
        <v>10.924463189436</v>
      </c>
    </row>
    <row r="214" spans="1:77" x14ac:dyDescent="0.25">
      <c r="A214" t="s">
        <v>289</v>
      </c>
      <c r="B214">
        <v>17.846768758859401</v>
      </c>
      <c r="C214">
        <v>0.527391304347825</v>
      </c>
      <c r="D214">
        <v>9.4947499999999998</v>
      </c>
      <c r="E214">
        <v>21.261478606097501</v>
      </c>
      <c r="F214">
        <v>27.617518932748499</v>
      </c>
      <c r="G214">
        <v>26.217874044530198</v>
      </c>
      <c r="H214">
        <v>23.0088069006433</v>
      </c>
      <c r="I214">
        <v>0.23530279120695</v>
      </c>
      <c r="J214">
        <v>6.3117189668955602E-3</v>
      </c>
      <c r="K214">
        <v>1.57764812630341E-2</v>
      </c>
      <c r="L214">
        <v>0.35909618467302601</v>
      </c>
      <c r="M214">
        <v>0.30051688063379001</v>
      </c>
      <c r="N214">
        <v>0.386501572659251</v>
      </c>
      <c r="O214">
        <v>0.29664803382799498</v>
      </c>
      <c r="P214">
        <v>0.29117736426510898</v>
      </c>
      <c r="Q214">
        <v>2.8599731046709298</v>
      </c>
      <c r="R214">
        <v>2.4045418531845999</v>
      </c>
      <c r="S214">
        <v>5.3835264352491397</v>
      </c>
      <c r="T214">
        <v>2.4305750685210499</v>
      </c>
      <c r="U214">
        <v>3.1296248748570801E-3</v>
      </c>
      <c r="V214">
        <v>5.81610355405901E-3</v>
      </c>
      <c r="W214">
        <v>2.6643915005411401E-3</v>
      </c>
      <c r="X214">
        <v>3.1318251482323001E-3</v>
      </c>
      <c r="Y214">
        <v>1.7298442462955699E-2</v>
      </c>
      <c r="Z214">
        <v>2.2003838324898502E-2</v>
      </c>
      <c r="AA214">
        <v>3.7563417697257601E-2</v>
      </c>
      <c r="AB214">
        <v>1.63565775174403E-2</v>
      </c>
      <c r="AC214">
        <v>-1.23291015625</v>
      </c>
      <c r="AD214">
        <v>0.333648681640625</v>
      </c>
      <c r="AE214">
        <v>-0.166595458984375</v>
      </c>
      <c r="AF214">
        <v>0.39154052734375</v>
      </c>
      <c r="AG214">
        <v>-0.65605163574218694</v>
      </c>
      <c r="AH214">
        <v>0.178436279296875</v>
      </c>
      <c r="AI214">
        <v>-1.76849365234375E-2</v>
      </c>
      <c r="AJ214">
        <v>0.77223205566406194</v>
      </c>
      <c r="AK214">
        <v>0</v>
      </c>
      <c r="AL214">
        <v>0</v>
      </c>
      <c r="AM214">
        <v>0</v>
      </c>
      <c r="AN214">
        <v>0.21099999999999999</v>
      </c>
      <c r="AO214">
        <v>0.59656402330036595</v>
      </c>
      <c r="AP214">
        <v>0.66126684888973697</v>
      </c>
      <c r="AQ214">
        <v>7.81518972637259E-2</v>
      </c>
      <c r="AR214">
        <v>8.4584577087477006E-2</v>
      </c>
      <c r="AS214">
        <v>1.5699849645523602E-2</v>
      </c>
      <c r="AT214">
        <v>0.17314669380282999</v>
      </c>
      <c r="AU214">
        <v>0.234419600275204</v>
      </c>
      <c r="AV214">
        <v>0.26213670482182799</v>
      </c>
      <c r="AW214">
        <v>4.1101381778053198E-2</v>
      </c>
      <c r="AX214">
        <v>1.03508221728756E-2</v>
      </c>
      <c r="AY214">
        <v>0.100768055301697</v>
      </c>
      <c r="AZ214">
        <v>6.7213949340020507E-2</v>
      </c>
      <c r="BA214">
        <v>1.10266006546759</v>
      </c>
      <c r="BB214">
        <v>579624.06836817402</v>
      </c>
      <c r="BC214">
        <v>95221.751722448404</v>
      </c>
      <c r="BD214">
        <v>0.914857504795073</v>
      </c>
      <c r="BE214">
        <v>285689.62275831099</v>
      </c>
      <c r="BF214">
        <v>48251.464085011998</v>
      </c>
      <c r="BG214">
        <f>MEDIAN!BG$3</f>
        <v>5.2301356966122503</v>
      </c>
      <c r="BH214">
        <f>MEDIAN!BH$3</f>
        <v>6.1937646515410849</v>
      </c>
      <c r="BI214">
        <f>MEDIAN!BI$3</f>
        <v>3.6700336700336598</v>
      </c>
      <c r="BJ214">
        <v>4.3237250554323502E-2</v>
      </c>
      <c r="BK214">
        <v>-4.8571428571428502E-2</v>
      </c>
      <c r="BL214">
        <v>0.19268150914346699</v>
      </c>
      <c r="BM214">
        <v>0.203480594544385</v>
      </c>
      <c r="BN214">
        <v>9.2565418750594694E-2</v>
      </c>
      <c r="BO214">
        <v>0.149397737568643</v>
      </c>
      <c r="BP214">
        <v>0.495999999999995</v>
      </c>
      <c r="BQ214">
        <v>0.183999999999997</v>
      </c>
      <c r="BR214">
        <v>3.0075808014475101</v>
      </c>
      <c r="BS214" s="2">
        <v>26</v>
      </c>
      <c r="BT214">
        <v>17.8384569843215</v>
      </c>
      <c r="BU214">
        <v>0.56000000000000205</v>
      </c>
      <c r="BV214">
        <v>0.116000000000003</v>
      </c>
      <c r="BW214">
        <v>2.7428856403702802</v>
      </c>
      <c r="BX214">
        <v>24</v>
      </c>
      <c r="BY214">
        <v>15.355657286268601</v>
      </c>
    </row>
    <row r="215" spans="1:77" x14ac:dyDescent="0.25">
      <c r="A215" t="s">
        <v>290</v>
      </c>
      <c r="B215">
        <v>9.3819214992594802</v>
      </c>
      <c r="C215">
        <v>0.79</v>
      </c>
      <c r="D215">
        <v>15.221625</v>
      </c>
      <c r="E215">
        <v>22.201483189993201</v>
      </c>
      <c r="F215">
        <v>17.204270671179401</v>
      </c>
      <c r="G215">
        <v>2.9086599101505102</v>
      </c>
      <c r="H215">
        <v>16.052595800504601</v>
      </c>
      <c r="I215">
        <v>3.4065312218554999</v>
      </c>
      <c r="J215">
        <v>1.57149452637678E-2</v>
      </c>
      <c r="K215">
        <v>5.6450401587619702E-3</v>
      </c>
      <c r="L215">
        <v>2.1164315312906199</v>
      </c>
      <c r="M215">
        <v>0.309776739593424</v>
      </c>
      <c r="N215">
        <v>1.3206284392462799</v>
      </c>
      <c r="O215">
        <v>1.35226600631373</v>
      </c>
      <c r="P215">
        <v>0.52406145458056097</v>
      </c>
      <c r="Q215">
        <v>3.13709881182537</v>
      </c>
      <c r="R215">
        <v>3.2042839232742701</v>
      </c>
      <c r="S215">
        <v>8.5728933021907796</v>
      </c>
      <c r="T215">
        <v>1.9314335273910099</v>
      </c>
      <c r="U215">
        <v>1.4038159014818901E-3</v>
      </c>
      <c r="V215">
        <v>1.0118918539097899E-2</v>
      </c>
      <c r="W215">
        <v>8.2657984136570994E-3</v>
      </c>
      <c r="X215">
        <v>3.2480576215034298E-3</v>
      </c>
      <c r="Y215">
        <v>4.0379427718556099E-2</v>
      </c>
      <c r="Z215">
        <v>2.50378158949758E-2</v>
      </c>
      <c r="AA215">
        <f>MEDIAN!AA$3</f>
        <v>3.5706797550903599E-2</v>
      </c>
      <c r="AB215">
        <v>4.4199120200491E-2</v>
      </c>
      <c r="AC215">
        <v>1.81732177734375E-2</v>
      </c>
      <c r="AD215">
        <v>2.3316802978515598</v>
      </c>
      <c r="AE215">
        <f>MEDIAN!AE$3</f>
        <v>-5.8403015136718701E-2</v>
      </c>
      <c r="AF215">
        <v>0.66999816894531194</v>
      </c>
      <c r="AG215">
        <v>0.452133178710937</v>
      </c>
      <c r="AH215">
        <v>1.3826446533203101</v>
      </c>
      <c r="AI215">
        <f>MEDIAN!AI$3</f>
        <v>-8.03375244140625E-3</v>
      </c>
      <c r="AJ215">
        <v>1.30210876464843</v>
      </c>
      <c r="AK215">
        <v>0</v>
      </c>
      <c r="AL215">
        <v>0</v>
      </c>
      <c r="AM215">
        <f>MEDIAN!AM$3</f>
        <v>0</v>
      </c>
      <c r="AN215">
        <v>0.19700000000000001</v>
      </c>
      <c r="AO215">
        <v>0.45459893148167502</v>
      </c>
      <c r="AP215">
        <v>0.566474802492408</v>
      </c>
      <c r="AQ215">
        <v>5.7752323360873298E-2</v>
      </c>
      <c r="AR215">
        <v>6.3791338580484594E-2</v>
      </c>
      <c r="AS215">
        <v>0.41291808292978999</v>
      </c>
      <c r="AT215">
        <v>0.132814000172991</v>
      </c>
      <c r="AU215">
        <v>0.191182069625141</v>
      </c>
      <c r="AV215">
        <v>0.20228229410151899</v>
      </c>
      <c r="AW215">
        <v>0.14593866796791</v>
      </c>
      <c r="AX215">
        <v>2.9675635402549298E-2</v>
      </c>
      <c r="AY215">
        <v>0.24350236009391901</v>
      </c>
      <c r="AZ215">
        <v>0.35209966898437101</v>
      </c>
      <c r="BA215">
        <v>0.71056878999780104</v>
      </c>
      <c r="BB215">
        <v>838419.87835042598</v>
      </c>
      <c r="BC215">
        <v>119513.730248344</v>
      </c>
      <c r="BD215">
        <v>0.74143659812069096</v>
      </c>
      <c r="BE215">
        <v>708606.77334637195</v>
      </c>
      <c r="BF215">
        <v>104293.468831833</v>
      </c>
      <c r="BG215">
        <f>MEDIAN!BG$3</f>
        <v>5.2301356966122503</v>
      </c>
      <c r="BH215">
        <f>MEDIAN!BH$3</f>
        <v>6.1937646515410849</v>
      </c>
      <c r="BI215">
        <f>MEDIAN!BI$3</f>
        <v>3.6700336700336598</v>
      </c>
      <c r="BJ215">
        <v>0.109747899159663</v>
      </c>
      <c r="BK215">
        <v>-2.6971428571428601E-2</v>
      </c>
      <c r="BL215">
        <v>0.12814267563045201</v>
      </c>
      <c r="BM215">
        <v>8.6281117119478806E-2</v>
      </c>
      <c r="BN215">
        <v>0.112999296698229</v>
      </c>
      <c r="BO215">
        <v>9.6395180550787204E-2</v>
      </c>
      <c r="BP215">
        <v>0.60799999999999998</v>
      </c>
      <c r="BQ215">
        <v>0.25600000000001</v>
      </c>
      <c r="BR215">
        <v>2.0641444619649101</v>
      </c>
      <c r="BS215" s="2">
        <v>20</v>
      </c>
      <c r="BT215">
        <v>16.954173968753199</v>
      </c>
      <c r="BU215">
        <v>0.67199999999999704</v>
      </c>
      <c r="BV215">
        <v>0.224000000000003</v>
      </c>
      <c r="BW215">
        <v>1.5960914988296699</v>
      </c>
      <c r="BX215">
        <v>11</v>
      </c>
      <c r="BY215">
        <v>10.888714952170799</v>
      </c>
    </row>
    <row r="216" spans="1:77" x14ac:dyDescent="0.25">
      <c r="A216" t="s">
        <v>291</v>
      </c>
      <c r="B216">
        <v>16.001111188276901</v>
      </c>
      <c r="C216">
        <v>0.59722222222222099</v>
      </c>
      <c r="D216">
        <v>16.557625000000002</v>
      </c>
      <c r="E216">
        <v>17.984554991705</v>
      </c>
      <c r="F216">
        <v>24.328851822323099</v>
      </c>
      <c r="G216">
        <v>28.994688224390099</v>
      </c>
      <c r="H216">
        <v>16.601071315667198</v>
      </c>
      <c r="I216">
        <v>1.5875143873898201</v>
      </c>
      <c r="J216">
        <v>4.1289492341759201E-2</v>
      </c>
      <c r="K216">
        <v>8.3881150305544702E-3</v>
      </c>
      <c r="L216">
        <v>2.04788330570626</v>
      </c>
      <c r="M216">
        <v>0.425637817273953</v>
      </c>
      <c r="N216">
        <v>0.38146897020431503</v>
      </c>
      <c r="O216">
        <v>0.26181283175262698</v>
      </c>
      <c r="P216">
        <v>0.29845028066473001</v>
      </c>
      <c r="Q216">
        <v>2.21922635632651</v>
      </c>
      <c r="R216">
        <v>1.55029105422633</v>
      </c>
      <c r="S216">
        <v>3.0528815271015102</v>
      </c>
      <c r="T216">
        <v>2.4325652068238099</v>
      </c>
      <c r="U216">
        <v>2.3725286025916498E-3</v>
      </c>
      <c r="V216">
        <v>1.85061558193273E-3</v>
      </c>
      <c r="W216">
        <v>9.6102149678649904E-4</v>
      </c>
      <c r="X216">
        <v>2.81507825271206E-3</v>
      </c>
      <c r="Y216">
        <v>3.4418574450423803E-2</v>
      </c>
      <c r="Z216">
        <v>1.60097967321788E-2</v>
      </c>
      <c r="AA216">
        <v>5.3158864535116798E-2</v>
      </c>
      <c r="AB216">
        <v>4.15819330445934E-2</v>
      </c>
      <c r="AC216">
        <v>-0.8924560546875</v>
      </c>
      <c r="AD216">
        <v>2.32098388671875</v>
      </c>
      <c r="AE216">
        <v>-0.299270629882812</v>
      </c>
      <c r="AF216">
        <v>1.18821716308593</v>
      </c>
      <c r="AG216">
        <v>-2.5617828369140598</v>
      </c>
      <c r="AH216">
        <v>3.0561676025390598</v>
      </c>
      <c r="AI216">
        <v>1.617431640625E-3</v>
      </c>
      <c r="AJ216">
        <v>-0.97441101074218694</v>
      </c>
      <c r="AK216">
        <v>0</v>
      </c>
      <c r="AL216">
        <v>0</v>
      </c>
      <c r="AM216">
        <v>0</v>
      </c>
      <c r="AN216">
        <v>0</v>
      </c>
      <c r="AO216">
        <v>0.70164962427075905</v>
      </c>
      <c r="AP216">
        <v>0.76449684529542306</v>
      </c>
      <c r="AQ216">
        <v>0.20153870789928799</v>
      </c>
      <c r="AR216">
        <v>6.1166468737425704E-3</v>
      </c>
      <c r="AS216">
        <v>5.1920220140678298E-2</v>
      </c>
      <c r="AT216">
        <v>0.13521380162958299</v>
      </c>
      <c r="AU216">
        <v>0.29772289572873101</v>
      </c>
      <c r="AV216">
        <v>0.30033121465921198</v>
      </c>
      <c r="AW216">
        <v>0.29302578714293698</v>
      </c>
      <c r="AX216">
        <v>1.1222908210312601E-2</v>
      </c>
      <c r="AY216">
        <v>9.2402797949779097E-2</v>
      </c>
      <c r="AZ216">
        <v>0.36530350628264102</v>
      </c>
      <c r="BA216">
        <v>1.15610617528768</v>
      </c>
      <c r="BB216">
        <v>241108.03802889399</v>
      </c>
      <c r="BC216">
        <v>47767.123577616898</v>
      </c>
      <c r="BD216">
        <v>1.0280198844131301</v>
      </c>
      <c r="BE216">
        <v>124878.20428942901</v>
      </c>
      <c r="BF216">
        <v>28546.035229001402</v>
      </c>
      <c r="BG216">
        <v>4.65260545905707</v>
      </c>
      <c r="BH216">
        <v>2.2811292506336001</v>
      </c>
      <c r="BI216">
        <v>-1.5151515151516</v>
      </c>
      <c r="BJ216">
        <v>2.78663096197754E-2</v>
      </c>
      <c r="BK216">
        <v>-8.1405653170357598E-4</v>
      </c>
      <c r="BL216">
        <v>0.153314780371646</v>
      </c>
      <c r="BM216">
        <v>0.106949666527393</v>
      </c>
      <c r="BN216">
        <v>0.14062952559796499</v>
      </c>
      <c r="BO216">
        <v>0.196754463960052</v>
      </c>
      <c r="BP216">
        <v>0.68800000000000205</v>
      </c>
      <c r="BQ216">
        <v>0.27999999999998598</v>
      </c>
      <c r="BR216">
        <v>1.61729656111678</v>
      </c>
      <c r="BS216" s="2">
        <v>31</v>
      </c>
      <c r="BT216">
        <v>16.058691139286498</v>
      </c>
      <c r="BU216">
        <v>0.54399999999999804</v>
      </c>
      <c r="BV216">
        <v>0.118171874999999</v>
      </c>
      <c r="BW216">
        <v>1.8680961663417801</v>
      </c>
      <c r="BX216">
        <v>18</v>
      </c>
      <c r="BY216">
        <v>15.927031969812701</v>
      </c>
    </row>
    <row r="217" spans="1:77" x14ac:dyDescent="0.25">
      <c r="A217" t="s">
        <v>292</v>
      </c>
      <c r="B217">
        <v>19.968623021038201</v>
      </c>
      <c r="C217">
        <v>0.63047619047618897</v>
      </c>
      <c r="D217">
        <v>25.017125</v>
      </c>
      <c r="E217">
        <v>19.527260054681101</v>
      </c>
      <c r="F217">
        <v>22.115366661202302</v>
      </c>
      <c r="G217">
        <v>28.195028989036601</v>
      </c>
      <c r="H217">
        <v>16.844041700166599</v>
      </c>
      <c r="I217">
        <v>2.2852403816961502</v>
      </c>
      <c r="J217">
        <v>4.7565185459868597E-2</v>
      </c>
      <c r="K217">
        <v>4.2721233610102799E-2</v>
      </c>
      <c r="L217">
        <v>2.3306174651760601</v>
      </c>
      <c r="M217">
        <v>0.479063615820988</v>
      </c>
      <c r="N217">
        <v>0.53689066270323804</v>
      </c>
      <c r="O217">
        <v>0.41035953884341902</v>
      </c>
      <c r="P217">
        <v>0.71330460903100601</v>
      </c>
      <c r="Q217">
        <v>3.1109830477517901</v>
      </c>
      <c r="R217">
        <v>2.6940491693361701</v>
      </c>
      <c r="S217">
        <v>1.77712263181527</v>
      </c>
      <c r="T217">
        <v>2.4692822560437202</v>
      </c>
      <c r="U217">
        <v>2.30954471069603E-3</v>
      </c>
      <c r="V217">
        <v>2.0148922481685E-3</v>
      </c>
      <c r="W217">
        <v>1.35078192481639E-3</v>
      </c>
      <c r="X217">
        <v>3.1551257382215602E-3</v>
      </c>
      <c r="Y217">
        <v>4.5905188802393998E-2</v>
      </c>
      <c r="Z217">
        <v>3.3935017201460103E-2</v>
      </c>
      <c r="AA217">
        <v>2.0400471524980899E-2</v>
      </c>
      <c r="AB217">
        <v>4.7137288687253899E-2</v>
      </c>
      <c r="AC217">
        <v>0.31591033935546797</v>
      </c>
      <c r="AD217">
        <v>0.114433288574218</v>
      </c>
      <c r="AE217">
        <v>1.35740661621093</v>
      </c>
      <c r="AF217">
        <v>1.5561828613281199</v>
      </c>
      <c r="AG217">
        <v>0.139602661132812</v>
      </c>
      <c r="AH217">
        <v>-3.47442626953125E-2</v>
      </c>
      <c r="AI217">
        <v>0.81328582763671797</v>
      </c>
      <c r="AJ217">
        <v>2.5183334350585902</v>
      </c>
      <c r="AK217">
        <v>0</v>
      </c>
      <c r="AL217">
        <v>0</v>
      </c>
      <c r="AM217">
        <v>0</v>
      </c>
      <c r="AN217">
        <v>0.32</v>
      </c>
      <c r="AO217">
        <v>0.55257830240465999</v>
      </c>
      <c r="AP217">
        <v>0.60864473558699606</v>
      </c>
      <c r="AQ217">
        <v>1.8221755032823E-2</v>
      </c>
      <c r="AR217">
        <v>3.4362865563224099E-2</v>
      </c>
      <c r="AS217">
        <v>5.5611320712755097E-2</v>
      </c>
      <c r="AT217">
        <v>7.0301958958899E-2</v>
      </c>
      <c r="AU217">
        <v>0.237100067228837</v>
      </c>
      <c r="AV217">
        <v>0.25327290364796801</v>
      </c>
      <c r="AW217">
        <v>1.9809622930261901E-2</v>
      </c>
      <c r="AX217">
        <v>1.1758275707640899E-2</v>
      </c>
      <c r="AY217">
        <v>5.6103046221519098E-2</v>
      </c>
      <c r="AZ217">
        <v>5.85870136935355E-2</v>
      </c>
      <c r="BA217">
        <v>0.96306368025706801</v>
      </c>
      <c r="BB217">
        <v>168573.492470356</v>
      </c>
      <c r="BC217">
        <v>32947.817046905002</v>
      </c>
      <c r="BD217">
        <v>1.0090613032308</v>
      </c>
      <c r="BE217">
        <v>196900.655921536</v>
      </c>
      <c r="BF217">
        <v>37364.1590613687</v>
      </c>
      <c r="BG217">
        <v>4.6875</v>
      </c>
      <c r="BH217">
        <v>6.6657090186452699</v>
      </c>
      <c r="BI217">
        <v>10.1694915254237</v>
      </c>
      <c r="BJ217">
        <v>4.3792089979852497E-2</v>
      </c>
      <c r="BK217">
        <v>-1.5504690431520001E-3</v>
      </c>
      <c r="BL217">
        <v>0.18618996565618201</v>
      </c>
      <c r="BM217">
        <v>0.128333658842785</v>
      </c>
      <c r="BN217">
        <v>0.15729818390741501</v>
      </c>
      <c r="BO217">
        <v>0.150665720927561</v>
      </c>
      <c r="BP217">
        <v>0.92800000000000005</v>
      </c>
      <c r="BQ217">
        <v>0.59999999999999698</v>
      </c>
      <c r="BR217">
        <v>2.8064660978895302</v>
      </c>
      <c r="BS217" s="2">
        <v>28</v>
      </c>
      <c r="BT217">
        <v>13.9761008675165</v>
      </c>
      <c r="BU217">
        <v>0.85200000000000298</v>
      </c>
      <c r="BV217">
        <v>0.32799999999999901</v>
      </c>
      <c r="BW217">
        <v>2.8017241379310298</v>
      </c>
      <c r="BX217">
        <v>26</v>
      </c>
      <c r="BY217">
        <v>18.624581086929801</v>
      </c>
    </row>
    <row r="218" spans="1:77" x14ac:dyDescent="0.25">
      <c r="A218" t="s">
        <v>293</v>
      </c>
      <c r="B218">
        <v>19.9369328357961</v>
      </c>
      <c r="C218">
        <v>0.49333333333333401</v>
      </c>
      <c r="D218">
        <v>28.757874999999999</v>
      </c>
      <c r="E218">
        <v>17.988710890312099</v>
      </c>
      <c r="F218">
        <v>15.385766572270599</v>
      </c>
      <c r="G218">
        <v>28.335289204093701</v>
      </c>
      <c r="H218">
        <v>15.263750161606501</v>
      </c>
      <c r="I218">
        <v>2.5102364851991701</v>
      </c>
      <c r="J218">
        <v>0.20227613835884101</v>
      </c>
      <c r="K218">
        <v>3.3581868833399503E-2</v>
      </c>
      <c r="L218">
        <v>2.6903706777162899</v>
      </c>
      <c r="M218">
        <v>0.48902984377451902</v>
      </c>
      <c r="N218">
        <v>0.59692107521999305</v>
      </c>
      <c r="O218">
        <v>0.47459259365141898</v>
      </c>
      <c r="P218">
        <v>0.71864966874684799</v>
      </c>
      <c r="Q218">
        <v>2.7550423749070099</v>
      </c>
      <c r="R218">
        <v>2.6386278314778799</v>
      </c>
      <c r="S218">
        <v>2.4252226483708901</v>
      </c>
      <c r="T218">
        <v>2.5172953910167899</v>
      </c>
      <c r="U218">
        <v>1.7789771299109101E-3</v>
      </c>
      <c r="V218">
        <v>3.74135902183279E-3</v>
      </c>
      <c r="W218">
        <v>1.62876312255125E-3</v>
      </c>
      <c r="X218">
        <v>3.2546355934352901E-3</v>
      </c>
      <c r="Y218">
        <v>2.9095407415824798E-2</v>
      </c>
      <c r="Z218">
        <v>3.5191386287697198E-2</v>
      </c>
      <c r="AA218">
        <v>2.4003186225591101E-2</v>
      </c>
      <c r="AB218">
        <v>4.0263753365379802E-2</v>
      </c>
      <c r="AC218">
        <v>0.55274963378906194</v>
      </c>
      <c r="AD218">
        <v>-1.5813522338867101</v>
      </c>
      <c r="AE218">
        <v>-0.58843994140625</v>
      </c>
      <c r="AF218">
        <v>0.74131011962890603</v>
      </c>
      <c r="AG218">
        <v>-0.262741088867187</v>
      </c>
      <c r="AH218">
        <v>-3.01670837402343</v>
      </c>
      <c r="AI218">
        <v>0.905426025390625</v>
      </c>
      <c r="AJ218">
        <v>-0.50312805175781194</v>
      </c>
      <c r="AK218">
        <v>0</v>
      </c>
      <c r="AL218">
        <v>0</v>
      </c>
      <c r="AM218">
        <v>0</v>
      </c>
      <c r="AN218">
        <v>0.24399999999999999</v>
      </c>
      <c r="AO218">
        <v>0.45975774238695899</v>
      </c>
      <c r="AP218">
        <v>0.51940090029177199</v>
      </c>
      <c r="AQ218">
        <v>9.6914117719592893E-2</v>
      </c>
      <c r="AR218">
        <v>1.0228571095266701</v>
      </c>
      <c r="AS218">
        <v>6.9539958936147006E-2</v>
      </c>
      <c r="AT218">
        <v>0.15094443063072899</v>
      </c>
      <c r="AU218">
        <v>0.28144256873630202</v>
      </c>
      <c r="AV218">
        <v>0.300207690970206</v>
      </c>
      <c r="AW218">
        <v>2.89203815009253E-2</v>
      </c>
      <c r="AX218">
        <v>4.7011091252201501E-2</v>
      </c>
      <c r="AY218">
        <v>0.50894885953816804</v>
      </c>
      <c r="AZ218">
        <v>0.22452544129638899</v>
      </c>
      <c r="BA218">
        <v>1.03901229962745</v>
      </c>
      <c r="BB218">
        <v>214716.741762958</v>
      </c>
      <c r="BC218">
        <v>33973.859994956103</v>
      </c>
      <c r="BD218">
        <v>1.1017023814367299</v>
      </c>
      <c r="BE218">
        <v>238682.66753014599</v>
      </c>
      <c r="BF218">
        <v>40185.360995929601</v>
      </c>
      <c r="BG218">
        <f>MEDIAN!BG$3</f>
        <v>5.2301356966122503</v>
      </c>
      <c r="BH218">
        <f>MEDIAN!BH$3</f>
        <v>6.1937646515410849</v>
      </c>
      <c r="BI218">
        <f>MEDIAN!BI$3</f>
        <v>3.6700336700336598</v>
      </c>
      <c r="BJ218">
        <f>MEDIAN!BJ$3</f>
        <v>3.80525906177719E-2</v>
      </c>
      <c r="BK218">
        <f>MEDIAN!BK$3</f>
        <v>-4.88421052631578E-3</v>
      </c>
      <c r="BL218">
        <v>0.12009417816224301</v>
      </c>
      <c r="BM218">
        <v>0.133209057446181</v>
      </c>
      <c r="BN218">
        <v>8.05221736276861E-2</v>
      </c>
      <c r="BO218">
        <v>0.105430157300761</v>
      </c>
      <c r="BP218">
        <v>0.79200000000000104</v>
      </c>
      <c r="BQ218">
        <v>0.40800000000000097</v>
      </c>
      <c r="BR218">
        <v>3.3738832921497699</v>
      </c>
      <c r="BS218" s="2">
        <v>25</v>
      </c>
      <c r="BT218">
        <v>13.3261961808333</v>
      </c>
      <c r="BU218">
        <v>0.51600000000000001</v>
      </c>
      <c r="BV218">
        <v>0.155999999999998</v>
      </c>
      <c r="BW218">
        <v>2.8250708353144902</v>
      </c>
      <c r="BX218">
        <v>25</v>
      </c>
      <c r="BY218">
        <v>14.367882930330399</v>
      </c>
    </row>
    <row r="219" spans="1:77" x14ac:dyDescent="0.25">
      <c r="A219" t="s">
        <v>294</v>
      </c>
      <c r="B219">
        <v>13.406455471180999</v>
      </c>
      <c r="C219">
        <v>0.52461538461538304</v>
      </c>
      <c r="D219">
        <v>17.603625000000001</v>
      </c>
      <c r="E219">
        <v>21.793930663047199</v>
      </c>
      <c r="F219">
        <v>26.704008971435002</v>
      </c>
      <c r="G219">
        <v>26.999770321687102</v>
      </c>
      <c r="H219">
        <v>20.567195488415098</v>
      </c>
      <c r="I219">
        <v>0.45881491817271602</v>
      </c>
      <c r="J219">
        <v>1.33865847054177E-2</v>
      </c>
      <c r="K219">
        <v>2.7954330368195598E-2</v>
      </c>
      <c r="L219">
        <v>0.44119528409935899</v>
      </c>
      <c r="M219">
        <v>0.66135106582344205</v>
      </c>
      <c r="N219">
        <v>0.386103838222565</v>
      </c>
      <c r="O219">
        <v>0.54585702205416697</v>
      </c>
      <c r="P219">
        <v>1.1852470865465401</v>
      </c>
      <c r="Q219">
        <v>2.8255322301991601</v>
      </c>
      <c r="R219">
        <v>3.4854817986039901</v>
      </c>
      <c r="S219">
        <v>3.66877344194577</v>
      </c>
      <c r="T219">
        <v>1.4078005654046499</v>
      </c>
      <c r="U219">
        <v>3.2367874603935801E-3</v>
      </c>
      <c r="V219">
        <v>9.9218290135757808E-4</v>
      </c>
      <c r="W219">
        <v>1.2323994386892201E-3</v>
      </c>
      <c r="X219">
        <v>2.67952591297984E-3</v>
      </c>
      <c r="Y219">
        <v>2.78925164049309E-2</v>
      </c>
      <c r="Z219">
        <v>2.85178219284829E-2</v>
      </c>
      <c r="AA219">
        <v>3.0616648905157601E-2</v>
      </c>
      <c r="AB219">
        <v>4.67862775269536E-2</v>
      </c>
      <c r="AC219">
        <v>1.81547546386718</v>
      </c>
      <c r="AD219">
        <v>-0.351470947265625</v>
      </c>
      <c r="AE219">
        <v>-0.930084228515625</v>
      </c>
      <c r="AF219">
        <v>0.78099060058593694</v>
      </c>
      <c r="AG219">
        <v>0.446304321289062</v>
      </c>
      <c r="AH219">
        <v>1.04783630371093</v>
      </c>
      <c r="AI219">
        <v>-3.033447265625E-2</v>
      </c>
      <c r="AJ219">
        <v>1.6336822509765601</v>
      </c>
      <c r="AK219">
        <v>0</v>
      </c>
      <c r="AL219">
        <v>0</v>
      </c>
      <c r="AM219">
        <v>0</v>
      </c>
      <c r="AN219">
        <v>0.22800000000000001</v>
      </c>
      <c r="AO219">
        <v>0.58230999845058995</v>
      </c>
      <c r="AP219">
        <v>0.65809793688734097</v>
      </c>
      <c r="AQ219">
        <v>5.8963097369476698E-2</v>
      </c>
      <c r="AR219">
        <v>1.9191376740221401E-2</v>
      </c>
      <c r="AS219">
        <v>1.47542691199958E-2</v>
      </c>
      <c r="AT219">
        <v>0.11045408111664801</v>
      </c>
      <c r="AU219">
        <v>0.29830023210435902</v>
      </c>
      <c r="AV219">
        <v>0.311486288145501</v>
      </c>
      <c r="AW219">
        <v>1.5914188491882201E-2</v>
      </c>
      <c r="AX219">
        <v>7.07197550950625E-3</v>
      </c>
      <c r="AY219">
        <v>0.110836910865403</v>
      </c>
      <c r="AZ219">
        <v>3.1821763687525199E-2</v>
      </c>
      <c r="BA219">
        <v>1.04538900605046</v>
      </c>
      <c r="BB219">
        <v>217800.49380926799</v>
      </c>
      <c r="BC219">
        <v>42284.346296699703</v>
      </c>
      <c r="BD219">
        <v>0.95291992342182796</v>
      </c>
      <c r="BE219">
        <v>211585.43151756201</v>
      </c>
      <c r="BF219">
        <v>40035.292057812301</v>
      </c>
      <c r="BG219">
        <v>4.6410891089108901</v>
      </c>
      <c r="BH219">
        <v>11.504159204928699</v>
      </c>
      <c r="BI219">
        <v>-15.5555555555555</v>
      </c>
      <c r="BJ219">
        <v>7.28612508986341E-2</v>
      </c>
      <c r="BK219">
        <v>2.27692307692308E-3</v>
      </c>
      <c r="BL219">
        <v>0.14807200747396701</v>
      </c>
      <c r="BM219">
        <v>0.18883064990612999</v>
      </c>
      <c r="BN219">
        <v>0.117839850002513</v>
      </c>
      <c r="BO219">
        <v>0.13647932523605799</v>
      </c>
      <c r="BP219">
        <v>0.79999999999999705</v>
      </c>
      <c r="BQ219">
        <v>0.41599999999999598</v>
      </c>
      <c r="BR219">
        <v>2.10592160133444</v>
      </c>
      <c r="BS219" s="2">
        <v>15</v>
      </c>
      <c r="BT219">
        <v>7.0315445139639703</v>
      </c>
      <c r="BU219">
        <v>0.499999999999994</v>
      </c>
      <c r="BV219">
        <v>0.11199999999999299</v>
      </c>
      <c r="BW219">
        <v>2.1107825006536198</v>
      </c>
      <c r="BX219">
        <v>17</v>
      </c>
      <c r="BY219">
        <v>10.3834311982676</v>
      </c>
    </row>
    <row r="220" spans="1:77" x14ac:dyDescent="0.25">
      <c r="A220" t="s">
        <v>295</v>
      </c>
      <c r="B220">
        <v>20.466423289490201</v>
      </c>
      <c r="C220">
        <v>0.55400000000000005</v>
      </c>
      <c r="D220">
        <v>9.6790625000000006</v>
      </c>
      <c r="E220">
        <v>22.615943019560302</v>
      </c>
      <c r="F220">
        <v>17.6037006165412</v>
      </c>
      <c r="G220">
        <v>33.270360339115499</v>
      </c>
      <c r="H220">
        <v>21.729989903254399</v>
      </c>
      <c r="I220">
        <v>1.45567406927264</v>
      </c>
      <c r="J220">
        <v>1.49996972899824E-2</v>
      </c>
      <c r="K220">
        <v>4.5388811414590502E-2</v>
      </c>
      <c r="L220">
        <v>1.6181341548179899</v>
      </c>
      <c r="M220">
        <v>0.60781908102672</v>
      </c>
      <c r="N220">
        <v>1.6362671941178499</v>
      </c>
      <c r="O220">
        <v>0.61359393621381697</v>
      </c>
      <c r="P220">
        <v>0.82814445719530705</v>
      </c>
      <c r="Q220">
        <v>2.4613922991872101</v>
      </c>
      <c r="R220">
        <v>2.0887976616647799</v>
      </c>
      <c r="S220">
        <v>1.70500803085325</v>
      </c>
      <c r="T220">
        <v>1.8080661132029201</v>
      </c>
      <c r="U220">
        <v>3.0687496437615302E-3</v>
      </c>
      <c r="V220">
        <v>1.12840956905788E-2</v>
      </c>
      <c r="W220">
        <v>1.2922241733954499E-3</v>
      </c>
      <c r="X220">
        <v>4.0095622046991599E-3</v>
      </c>
      <c r="Y220">
        <v>2.29415903835124E-2</v>
      </c>
      <c r="Z220">
        <v>7.3266274704625906E-2</v>
      </c>
      <c r="AA220">
        <v>1.3410735061184099E-2</v>
      </c>
      <c r="AB220">
        <v>2.6061906171900299E-2</v>
      </c>
      <c r="AC220">
        <v>-1.4735870361328101</v>
      </c>
      <c r="AD220">
        <v>7.0446929931640598</v>
      </c>
      <c r="AE220">
        <v>0.58616638183593694</v>
      </c>
      <c r="AF220">
        <v>-2.25518798828125</v>
      </c>
      <c r="AG220">
        <v>-1.41748046875</v>
      </c>
      <c r="AH220">
        <v>-2.59306335449218</v>
      </c>
      <c r="AI220">
        <v>-0.61431884765625</v>
      </c>
      <c r="AJ220">
        <v>0.57257080078125</v>
      </c>
      <c r="AK220">
        <v>0</v>
      </c>
      <c r="AL220">
        <v>0</v>
      </c>
      <c r="AM220">
        <v>0</v>
      </c>
      <c r="AN220">
        <v>0.20699999999999999</v>
      </c>
      <c r="AO220">
        <v>0.61364269046825104</v>
      </c>
      <c r="AP220">
        <v>0.60088205734747901</v>
      </c>
      <c r="AQ220">
        <v>3.8997686517903099E-2</v>
      </c>
      <c r="AR220">
        <v>1.1328419632697999E-2</v>
      </c>
      <c r="AS220">
        <v>9.6653002225803308E-3</v>
      </c>
      <c r="AT220">
        <v>6.9988610869435003E-2</v>
      </c>
      <c r="AU220">
        <v>0.28663860044753198</v>
      </c>
      <c r="AV220">
        <v>0.28305897955373399</v>
      </c>
      <c r="AW220">
        <v>1.2223427740411E-2</v>
      </c>
      <c r="AX220">
        <v>9.9453524038671994E-3</v>
      </c>
      <c r="AY220">
        <v>2.7697403760717498E-2</v>
      </c>
      <c r="AZ220">
        <v>1.6991602318326499E-2</v>
      </c>
      <c r="BA220">
        <v>0.97104669106862596</v>
      </c>
      <c r="BB220">
        <v>279626.56611973699</v>
      </c>
      <c r="BC220">
        <v>49558.0524689464</v>
      </c>
      <c r="BD220">
        <v>0.970789637586292</v>
      </c>
      <c r="BE220">
        <v>271162.02771105798</v>
      </c>
      <c r="BF220">
        <v>49437.2312547607</v>
      </c>
      <c r="BG220">
        <v>6.0289389067524102</v>
      </c>
      <c r="BH220">
        <v>5.7723927230901104</v>
      </c>
      <c r="BI220">
        <v>9.8039215686274606</v>
      </c>
      <c r="BJ220">
        <v>1.9716646989374101E-2</v>
      </c>
      <c r="BK220">
        <v>-1.44E-2</v>
      </c>
      <c r="BL220">
        <v>7.0768174431827993E-2</v>
      </c>
      <c r="BM220">
        <v>0.14558068810167099</v>
      </c>
      <c r="BN220">
        <v>0.16583026562941</v>
      </c>
      <c r="BO220">
        <v>0.213745556874368</v>
      </c>
      <c r="BP220">
        <v>0.66399999999999704</v>
      </c>
      <c r="BQ220">
        <v>0.15200000000000399</v>
      </c>
      <c r="BR220">
        <v>2.5476561563361702</v>
      </c>
      <c r="BS220" s="2">
        <v>20</v>
      </c>
      <c r="BT220">
        <v>11.491232334968901</v>
      </c>
      <c r="BU220">
        <v>0.58400000000000096</v>
      </c>
      <c r="BV220">
        <v>0.123999999999998</v>
      </c>
      <c r="BW220">
        <v>2.5919405320813702</v>
      </c>
      <c r="BX220">
        <v>21</v>
      </c>
      <c r="BY220">
        <v>18.4360241536281</v>
      </c>
    </row>
    <row r="221" spans="1:77" x14ac:dyDescent="0.25">
      <c r="A221" t="s">
        <v>296</v>
      </c>
      <c r="B221">
        <v>22.050535759111</v>
      </c>
      <c r="C221">
        <v>0.66249999999999898</v>
      </c>
      <c r="D221">
        <v>16.641249999999999</v>
      </c>
      <c r="E221">
        <v>21.1469887589293</v>
      </c>
      <c r="F221">
        <v>24.857450491561</v>
      </c>
      <c r="G221">
        <v>28.519613181093501</v>
      </c>
      <c r="H221">
        <v>18.6032848273904</v>
      </c>
      <c r="I221">
        <v>1.5875283924424499</v>
      </c>
      <c r="J221">
        <v>1.0107541373093901E-2</v>
      </c>
      <c r="K221">
        <v>3.1107471757310799E-2</v>
      </c>
      <c r="L221">
        <v>1.3352581674506301</v>
      </c>
      <c r="M221">
        <v>0.56468366335365805</v>
      </c>
      <c r="N221">
        <v>0.31452323208015798</v>
      </c>
      <c r="O221">
        <v>0.477424835676378</v>
      </c>
      <c r="P221">
        <v>0.49485091781399099</v>
      </c>
      <c r="Q221">
        <v>2.0648831955691</v>
      </c>
      <c r="R221">
        <v>1.7096189395480399</v>
      </c>
      <c r="S221">
        <v>2.43640591520459</v>
      </c>
      <c r="T221">
        <v>1.62535483099819</v>
      </c>
      <c r="U221">
        <v>1.85595611681307E-3</v>
      </c>
      <c r="V221">
        <v>1.10352023704558E-3</v>
      </c>
      <c r="W221">
        <v>1.1720163942000501E-3</v>
      </c>
      <c r="X221">
        <v>2.1447068475450798E-3</v>
      </c>
      <c r="Y221">
        <v>2.21781930519101E-2</v>
      </c>
      <c r="Z221">
        <v>1.6992530129308899E-2</v>
      </c>
      <c r="AA221">
        <v>4.28198752846429E-2</v>
      </c>
      <c r="AB221">
        <v>2.75129231011325E-2</v>
      </c>
      <c r="AC221">
        <v>1.7896728515625</v>
      </c>
      <c r="AD221">
        <v>-0.527069091796875</v>
      </c>
      <c r="AE221">
        <v>-9.832763671875E-2</v>
      </c>
      <c r="AF221">
        <v>-0.462432861328125</v>
      </c>
      <c r="AG221">
        <v>3.18896484375</v>
      </c>
      <c r="AH221">
        <v>-0.5390625</v>
      </c>
      <c r="AI221">
        <v>0.158905029296875</v>
      </c>
      <c r="AJ221">
        <v>-2.26971435546875</v>
      </c>
      <c r="AK221">
        <v>0</v>
      </c>
      <c r="AL221">
        <v>0</v>
      </c>
      <c r="AM221">
        <v>0</v>
      </c>
      <c r="AN221">
        <v>0.18099999999999999</v>
      </c>
      <c r="AO221">
        <v>0.58521581001273704</v>
      </c>
      <c r="AP221">
        <v>0.62694655052322701</v>
      </c>
      <c r="AQ221">
        <v>2.1451207024999999E-2</v>
      </c>
      <c r="AR221">
        <v>2.2111507169046599E-2</v>
      </c>
      <c r="AS221">
        <v>6.5511263086885499E-2</v>
      </c>
      <c r="AT221">
        <v>4.5901634913967301E-2</v>
      </c>
      <c r="AU221">
        <v>0.28667655974184297</v>
      </c>
      <c r="AV221">
        <v>0.28906779995695697</v>
      </c>
      <c r="AW221">
        <v>2.3352871295702401E-2</v>
      </c>
      <c r="AX221">
        <v>9.3720438355054097E-3</v>
      </c>
      <c r="AY221">
        <v>0.13859786465219401</v>
      </c>
      <c r="AZ221">
        <v>4.3493948810097202E-2</v>
      </c>
      <c r="BA221">
        <v>1.10064456312069</v>
      </c>
      <c r="BB221">
        <v>274942.17609534197</v>
      </c>
      <c r="BC221">
        <v>49858.332661207598</v>
      </c>
      <c r="BD221">
        <v>0.98183587154157403</v>
      </c>
      <c r="BE221">
        <v>312326.17578576203</v>
      </c>
      <c r="BF221">
        <v>56251.434061767599</v>
      </c>
      <c r="BG221">
        <v>4.7229219143576797</v>
      </c>
      <c r="BH221">
        <v>2.8649002839569202</v>
      </c>
      <c r="BI221">
        <v>3.5087719298245599</v>
      </c>
      <c r="BJ221">
        <v>7.7189173541757E-2</v>
      </c>
      <c r="BK221">
        <v>1.8857142857142701E-3</v>
      </c>
      <c r="BL221">
        <v>0.14966605100017499</v>
      </c>
      <c r="BM221">
        <v>0.198618256272416</v>
      </c>
      <c r="BN221">
        <v>0.13607048436093</v>
      </c>
      <c r="BO221">
        <v>0.17159625025556999</v>
      </c>
      <c r="BP221">
        <v>0.71999999999999797</v>
      </c>
      <c r="BQ221">
        <v>0.36800000000000199</v>
      </c>
      <c r="BR221">
        <v>2.58099714621454</v>
      </c>
      <c r="BS221" s="2">
        <v>31</v>
      </c>
      <c r="BT221">
        <v>20.769247024231799</v>
      </c>
      <c r="BU221">
        <v>0.52399999999999902</v>
      </c>
      <c r="BV221">
        <v>0.14800000000000099</v>
      </c>
      <c r="BW221">
        <v>3.0735721200387198</v>
      </c>
      <c r="BX221">
        <v>28</v>
      </c>
      <c r="BY221">
        <v>22.326167456099899</v>
      </c>
    </row>
    <row r="222" spans="1:77" x14ac:dyDescent="0.25">
      <c r="A222" t="s">
        <v>297</v>
      </c>
      <c r="B222">
        <v>22.0595204926626</v>
      </c>
      <c r="C222">
        <v>0.59629629629629699</v>
      </c>
      <c r="D222">
        <v>20.909812500000001</v>
      </c>
      <c r="E222">
        <v>22.272048974361098</v>
      </c>
      <c r="F222">
        <v>24.280207789103699</v>
      </c>
      <c r="G222">
        <v>24.2342609430926</v>
      </c>
      <c r="H222">
        <v>20.203747840164802</v>
      </c>
      <c r="I222">
        <v>0.12792606981572999</v>
      </c>
      <c r="J222">
        <v>8.1544078807194997E-3</v>
      </c>
      <c r="K222">
        <v>2.4756466888168498E-2</v>
      </c>
      <c r="L222">
        <v>0.203753771690761</v>
      </c>
      <c r="M222">
        <v>0.37571009638658498</v>
      </c>
      <c r="N222">
        <v>0.45945189615802401</v>
      </c>
      <c r="O222">
        <v>0.39570572132260201</v>
      </c>
      <c r="P222">
        <v>0.57929527282308002</v>
      </c>
      <c r="Q222">
        <v>2.8669847020082599</v>
      </c>
      <c r="R222">
        <v>2.0757663646801099</v>
      </c>
      <c r="S222">
        <v>3.3335135525348001</v>
      </c>
      <c r="T222">
        <v>1.41626775994865</v>
      </c>
      <c r="U222">
        <v>1.7096985835640299E-3</v>
      </c>
      <c r="V222">
        <v>2.9627906785236698E-3</v>
      </c>
      <c r="W222">
        <v>1.87066974332379E-3</v>
      </c>
      <c r="X222">
        <v>2.5306168792217599E-3</v>
      </c>
      <c r="Y222">
        <v>4.4999590018455299E-2</v>
      </c>
      <c r="Z222">
        <v>3.4180265363678297E-2</v>
      </c>
      <c r="AA222">
        <v>5.3045380016125299E-2</v>
      </c>
      <c r="AB222">
        <v>5.9165296452294902E-2</v>
      </c>
      <c r="AC222">
        <v>0.86053466796875</v>
      </c>
      <c r="AD222">
        <v>-0.888580322265625</v>
      </c>
      <c r="AE222">
        <v>-0.92143249511718694</v>
      </c>
      <c r="AF222">
        <v>-0.96360778808593694</v>
      </c>
      <c r="AG222">
        <v>2.40753173828125</v>
      </c>
      <c r="AH222">
        <v>-1.0493927001953101</v>
      </c>
      <c r="AI222">
        <v>-0.83049011230468694</v>
      </c>
      <c r="AJ222">
        <v>7.2784423828125E-3</v>
      </c>
      <c r="AK222">
        <v>0</v>
      </c>
      <c r="AL222">
        <v>0</v>
      </c>
      <c r="AM222">
        <v>0</v>
      </c>
      <c r="AN222">
        <v>0.33500000000000002</v>
      </c>
      <c r="AO222">
        <v>0.62797012292394205</v>
      </c>
      <c r="AP222">
        <v>0.67288686686170496</v>
      </c>
      <c r="AQ222">
        <v>7.1292057899200498E-2</v>
      </c>
      <c r="AR222">
        <v>3.2722617063976701E-2</v>
      </c>
      <c r="AS222">
        <v>0.10415036614168099</v>
      </c>
      <c r="AT222">
        <v>0.179785750369617</v>
      </c>
      <c r="AU222">
        <v>0.30406201224058199</v>
      </c>
      <c r="AV222">
        <v>0.31783731263779302</v>
      </c>
      <c r="AW222">
        <v>2.8440945506451199E-2</v>
      </c>
      <c r="AX222">
        <v>9.9875376304420106E-3</v>
      </c>
      <c r="AY222">
        <v>7.8474037927656295E-2</v>
      </c>
      <c r="AZ222">
        <v>0.10034590886307899</v>
      </c>
      <c r="BA222">
        <v>1.05260249712895</v>
      </c>
      <c r="BB222">
        <v>159127.228573136</v>
      </c>
      <c r="BC222">
        <v>32938.498454533998</v>
      </c>
      <c r="BD222">
        <v>1.0822369125773399</v>
      </c>
      <c r="BE222">
        <v>190788.76996134999</v>
      </c>
      <c r="BF222">
        <v>40565.869262872198</v>
      </c>
      <c r="BG222">
        <v>5.8411214953270996</v>
      </c>
      <c r="BH222">
        <v>2.4802177726811099</v>
      </c>
      <c r="BI222" s="1">
        <v>2.72113486427734E-14</v>
      </c>
      <c r="BJ222">
        <v>4.9020876212878602E-2</v>
      </c>
      <c r="BK222">
        <v>-4.42706766917292E-3</v>
      </c>
      <c r="BL222">
        <v>0.16181069387178801</v>
      </c>
      <c r="BM222">
        <v>0.112630389645868</v>
      </c>
      <c r="BN222">
        <v>0.14697518755955999</v>
      </c>
      <c r="BO222">
        <v>0.23459283471108699</v>
      </c>
      <c r="BP222">
        <v>0.68799999999999495</v>
      </c>
      <c r="BQ222">
        <v>0.32800000000000201</v>
      </c>
      <c r="BR222">
        <v>2.7790128946198198</v>
      </c>
      <c r="BS222" s="2">
        <v>17</v>
      </c>
      <c r="BT222">
        <v>14.974304204090901</v>
      </c>
      <c r="BU222">
        <v>0.56799999999999695</v>
      </c>
      <c r="BV222">
        <v>0.136000000000009</v>
      </c>
      <c r="BW222">
        <v>1.66853972400247</v>
      </c>
      <c r="BX222">
        <v>32</v>
      </c>
      <c r="BY222">
        <v>20.071865781604998</v>
      </c>
    </row>
    <row r="223" spans="1:77" x14ac:dyDescent="0.25">
      <c r="A223" t="s">
        <v>298</v>
      </c>
      <c r="B223">
        <v>15.979394990669901</v>
      </c>
      <c r="C223">
        <v>0.52941176470588203</v>
      </c>
      <c r="D223">
        <v>12.192562499999999</v>
      </c>
      <c r="E223">
        <v>20.742988973669501</v>
      </c>
      <c r="F223">
        <v>27.283638008829701</v>
      </c>
      <c r="G223">
        <v>13.788086220628299</v>
      </c>
      <c r="H223">
        <v>18.524615802458499</v>
      </c>
      <c r="I223">
        <v>0.301739194562197</v>
      </c>
      <c r="J223">
        <v>1.3496003301976299E-2</v>
      </c>
      <c r="K223">
        <v>1.6947095477660001E-2</v>
      </c>
      <c r="L223">
        <v>0.49437189905151402</v>
      </c>
      <c r="M223">
        <v>0.66211401716243101</v>
      </c>
      <c r="N223">
        <v>0.36721986272151702</v>
      </c>
      <c r="O223">
        <v>0.60790372873491905</v>
      </c>
      <c r="P223">
        <v>1.35234411939461</v>
      </c>
      <c r="Q223">
        <v>2.0785912732377398</v>
      </c>
      <c r="R223">
        <v>1.6613064430051201</v>
      </c>
      <c r="S223">
        <v>6.9870993876377296</v>
      </c>
      <c r="T223">
        <v>1.1429458625774001</v>
      </c>
      <c r="U223">
        <v>2.6825963175477101E-3</v>
      </c>
      <c r="V223">
        <v>2.1454016704072001E-3</v>
      </c>
      <c r="W223">
        <v>4.71352117961995E-3</v>
      </c>
      <c r="X223">
        <v>4.6361862606277204E-3</v>
      </c>
      <c r="Y223">
        <v>2.2286898677658699E-2</v>
      </c>
      <c r="Z223">
        <v>1.3227619026168499E-2</v>
      </c>
      <c r="AA223">
        <v>0.15117998029417901</v>
      </c>
      <c r="AB223">
        <v>4.9081742470827701E-2</v>
      </c>
      <c r="AC223">
        <v>-1.60820007324218</v>
      </c>
      <c r="AD223">
        <v>1.5788879394531199</v>
      </c>
      <c r="AE223">
        <v>-1.8441314697265601</v>
      </c>
      <c r="AF223">
        <v>1.9204406738281199</v>
      </c>
      <c r="AG223">
        <v>-1.60833740234375</v>
      </c>
      <c r="AH223">
        <v>2.3256378173828098</v>
      </c>
      <c r="AI223">
        <v>-2.38182067871093</v>
      </c>
      <c r="AJ223">
        <v>1.3097686767578101</v>
      </c>
      <c r="AK223">
        <v>0</v>
      </c>
      <c r="AL223">
        <v>0</v>
      </c>
      <c r="AM223">
        <v>0</v>
      </c>
      <c r="AN223">
        <v>0.82199999999999995</v>
      </c>
      <c r="AO223">
        <v>0.61937337260165404</v>
      </c>
      <c r="AP223">
        <v>0.60306470275528301</v>
      </c>
      <c r="AQ223">
        <v>7.3143842009581198E-2</v>
      </c>
      <c r="AR223">
        <v>2.50414572826335E-2</v>
      </c>
      <c r="AS223">
        <v>4.7357179230939503E-2</v>
      </c>
      <c r="AT223">
        <v>8.0468543673331894E-2</v>
      </c>
      <c r="AU223">
        <v>0.30081849825068802</v>
      </c>
      <c r="AV223">
        <v>0.29889516339435701</v>
      </c>
      <c r="AW223">
        <v>4.8095654346064103E-2</v>
      </c>
      <c r="AX223">
        <v>1.7104700942167501E-2</v>
      </c>
      <c r="AY223">
        <v>1.6426339903674401E-2</v>
      </c>
      <c r="AZ223">
        <v>5.0193150266856799E-2</v>
      </c>
      <c r="BA223">
        <v>1.1035054943592</v>
      </c>
      <c r="BB223">
        <v>391561.28731018101</v>
      </c>
      <c r="BC223">
        <v>82475.516438530904</v>
      </c>
      <c r="BD223">
        <v>1.0705386008708599</v>
      </c>
      <c r="BE223">
        <v>389945.47780662403</v>
      </c>
      <c r="BF223">
        <v>72433.140511415098</v>
      </c>
      <c r="BG223">
        <f>MEDIAN!BG$3</f>
        <v>5.2301356966122503</v>
      </c>
      <c r="BH223">
        <f>MEDIAN!BH$3</f>
        <v>6.1937646515410849</v>
      </c>
      <c r="BI223">
        <f>MEDIAN!BI$3</f>
        <v>3.6700336700336598</v>
      </c>
      <c r="BJ223">
        <v>8.53293413173652E-3</v>
      </c>
      <c r="BK223">
        <v>-1.76000000000004E-2</v>
      </c>
      <c r="BL223">
        <v>0.15646967215759999</v>
      </c>
      <c r="BM223">
        <v>0.16232267269612999</v>
      </c>
      <c r="BN223">
        <v>8.5187749363546394E-2</v>
      </c>
      <c r="BO223">
        <v>9.6642857976375396E-2</v>
      </c>
      <c r="BP223">
        <v>0.53600000000000103</v>
      </c>
      <c r="BQ223">
        <v>0.18</v>
      </c>
      <c r="BR223">
        <v>3.8011811010027099</v>
      </c>
      <c r="BS223" s="2">
        <v>24</v>
      </c>
      <c r="BT223">
        <v>15.354739275622901</v>
      </c>
      <c r="BU223">
        <v>0.51200000000000001</v>
      </c>
      <c r="BV223">
        <v>0.16400000000000101</v>
      </c>
      <c r="BW223">
        <v>2.41692157636417</v>
      </c>
      <c r="BX223">
        <v>19</v>
      </c>
      <c r="BY223">
        <v>13.4002645711232</v>
      </c>
    </row>
    <row r="224" spans="1:77" x14ac:dyDescent="0.25">
      <c r="A224" t="s">
        <v>299</v>
      </c>
      <c r="B224">
        <v>18.1127120107091</v>
      </c>
      <c r="C224">
        <v>0.51850000000000096</v>
      </c>
      <c r="D224">
        <v>18.685749999999999</v>
      </c>
      <c r="E224">
        <v>18.525868013033701</v>
      </c>
      <c r="F224">
        <v>22.250804465418199</v>
      </c>
      <c r="G224">
        <v>28.6789419332897</v>
      </c>
      <c r="H224">
        <v>18.115740870814601</v>
      </c>
      <c r="I224">
        <v>0.66027889221245695</v>
      </c>
      <c r="J224">
        <v>6.1801283742310101E-2</v>
      </c>
      <c r="K224">
        <v>3.6667813689529101E-2</v>
      </c>
      <c r="L224">
        <v>1.3812497417863301</v>
      </c>
      <c r="M224">
        <v>0.40875511419508698</v>
      </c>
      <c r="N224">
        <v>0.302315615836171</v>
      </c>
      <c r="O224">
        <v>0.261289725212698</v>
      </c>
      <c r="P224">
        <v>0.874443951900853</v>
      </c>
      <c r="Q224">
        <v>2.7517307570085698</v>
      </c>
      <c r="R224">
        <v>3.1645770628143999</v>
      </c>
      <c r="S224">
        <v>2.4097901728508901</v>
      </c>
      <c r="T224">
        <v>2.4070213143183201</v>
      </c>
      <c r="U224">
        <v>3.0598204100548199E-3</v>
      </c>
      <c r="V224">
        <v>1.8878945127127E-3</v>
      </c>
      <c r="W224">
        <v>1.42448263100019E-3</v>
      </c>
      <c r="X224">
        <v>3.9945510306814702E-3</v>
      </c>
      <c r="Y224">
        <v>3.0036890431970401E-2</v>
      </c>
      <c r="Z224">
        <v>3.8414337350082997E-2</v>
      </c>
      <c r="AA224">
        <v>2.5113620361804999E-2</v>
      </c>
      <c r="AB224">
        <v>4.1358508437121203E-2</v>
      </c>
      <c r="AC224">
        <v>0.665802001953125</v>
      </c>
      <c r="AD224">
        <v>0.4453125</v>
      </c>
      <c r="AE224">
        <v>-0.72755432128906194</v>
      </c>
      <c r="AF224">
        <v>2.53660583496093</v>
      </c>
      <c r="AG224">
        <v>1.1406402587890601</v>
      </c>
      <c r="AH224">
        <v>-0.899261474609375</v>
      </c>
      <c r="AI224">
        <v>-0.368194580078125</v>
      </c>
      <c r="AJ224">
        <v>5.1008148193359304</v>
      </c>
      <c r="AK224">
        <v>0</v>
      </c>
      <c r="AL224">
        <v>0</v>
      </c>
      <c r="AM224">
        <v>0</v>
      </c>
      <c r="AN224">
        <v>0.161</v>
      </c>
      <c r="AO224">
        <v>0.67417461966835501</v>
      </c>
      <c r="AP224">
        <v>0.646865173588549</v>
      </c>
      <c r="AQ224">
        <v>6.6246541804516904E-2</v>
      </c>
      <c r="AR224">
        <v>1.12592273933112E-2</v>
      </c>
      <c r="AS224">
        <v>1.6093079738049E-2</v>
      </c>
      <c r="AT224">
        <v>0.11015376386836601</v>
      </c>
      <c r="AU224">
        <v>0.31568616776514602</v>
      </c>
      <c r="AV224">
        <v>0.32156831830590099</v>
      </c>
      <c r="AW224">
        <v>2.97541590298969E-2</v>
      </c>
      <c r="AX224">
        <v>6.6976089700162599E-3</v>
      </c>
      <c r="AY224">
        <v>2.9649838957549999E-2</v>
      </c>
      <c r="AZ224">
        <v>3.2092502700785702E-2</v>
      </c>
      <c r="BA224">
        <v>1.1505447840836101</v>
      </c>
      <c r="BB224">
        <v>313543.58875689498</v>
      </c>
      <c r="BC224">
        <v>60874.125960416997</v>
      </c>
      <c r="BD224">
        <v>1.05826914017995</v>
      </c>
      <c r="BE224">
        <v>301995.97108353698</v>
      </c>
      <c r="BF224">
        <v>55417.726213391201</v>
      </c>
      <c r="BG224">
        <v>5.3418803418803398</v>
      </c>
      <c r="BH224">
        <v>4.6579236216884699</v>
      </c>
      <c r="BI224">
        <v>1.92307692307689</v>
      </c>
      <c r="BJ224">
        <v>2.8309330392288501E-2</v>
      </c>
      <c r="BK224">
        <v>-1.3263106717445901E-3</v>
      </c>
      <c r="BL224">
        <v>0.18660348356933601</v>
      </c>
      <c r="BM224">
        <v>0.23721274764011399</v>
      </c>
      <c r="BN224">
        <v>0.13023068703719401</v>
      </c>
      <c r="BO224">
        <v>0.15035610519467901</v>
      </c>
      <c r="BP224">
        <v>0.47200000000000802</v>
      </c>
      <c r="BQ224">
        <v>7.1999999999988504E-2</v>
      </c>
      <c r="BR224">
        <v>2.2032902467684998</v>
      </c>
      <c r="BS224" s="2">
        <v>15</v>
      </c>
      <c r="BT224">
        <v>7.2953377025342396</v>
      </c>
      <c r="BU224">
        <v>0.60000000000000098</v>
      </c>
      <c r="BV224">
        <v>0.20800000000000499</v>
      </c>
      <c r="BW224">
        <v>2.5070492105406501</v>
      </c>
      <c r="BX224">
        <v>20</v>
      </c>
      <c r="BY224">
        <v>15.652401962587801</v>
      </c>
    </row>
    <row r="225" spans="1:77" x14ac:dyDescent="0.25">
      <c r="A225" t="s">
        <v>300</v>
      </c>
      <c r="B225">
        <v>21.642665903783399</v>
      </c>
      <c r="C225">
        <v>0.757692307692307</v>
      </c>
      <c r="D225">
        <v>25.748312500000001</v>
      </c>
      <c r="E225">
        <v>20.527718967751198</v>
      </c>
      <c r="F225">
        <v>24.974830837903902</v>
      </c>
      <c r="G225">
        <v>27.705940439411101</v>
      </c>
      <c r="H225">
        <v>18.410860345591001</v>
      </c>
      <c r="I225">
        <v>0.87896286190692396</v>
      </c>
      <c r="J225">
        <v>3.2856123045465799E-2</v>
      </c>
      <c r="K225">
        <v>4.6819906112307699E-2</v>
      </c>
      <c r="L225">
        <v>1.3580295281403301</v>
      </c>
      <c r="M225">
        <v>0.64312077020647596</v>
      </c>
      <c r="N225">
        <v>0.46133676788142097</v>
      </c>
      <c r="O225">
        <v>0.42519989889506599</v>
      </c>
      <c r="P225">
        <v>0.65203374726685503</v>
      </c>
      <c r="Q225">
        <v>2.6880417817857198</v>
      </c>
      <c r="R225">
        <v>1.7466003811425399</v>
      </c>
      <c r="S225">
        <v>2.4546661891106099</v>
      </c>
      <c r="T225">
        <v>1.4542310227544299</v>
      </c>
      <c r="U225">
        <v>3.1349830275509802E-3</v>
      </c>
      <c r="V225">
        <v>2.0178793498231802E-3</v>
      </c>
      <c r="W225">
        <v>1.98307595209654E-3</v>
      </c>
      <c r="X225">
        <v>3.8781594000398502E-3</v>
      </c>
      <c r="Y225">
        <v>2.50066293768809E-2</v>
      </c>
      <c r="Z225">
        <v>2.05582122082529E-2</v>
      </c>
      <c r="AA225">
        <v>3.1561752513760699E-2</v>
      </c>
      <c r="AB225">
        <v>3.5753868216231E-2</v>
      </c>
      <c r="AC225">
        <v>0.498397827148437</v>
      </c>
      <c r="AD225">
        <v>0.95851898193359297</v>
      </c>
      <c r="AE225">
        <v>3.86810302734375E-2</v>
      </c>
      <c r="AF225">
        <v>0.127822875976562</v>
      </c>
      <c r="AG225">
        <v>0.207008361816406</v>
      </c>
      <c r="AH225">
        <v>1.4502258300781199</v>
      </c>
      <c r="AI225">
        <v>-0.220252990722656</v>
      </c>
      <c r="AJ225">
        <v>-1.1626129150390601</v>
      </c>
      <c r="AK225">
        <v>0</v>
      </c>
      <c r="AL225">
        <v>0</v>
      </c>
      <c r="AM225">
        <v>0</v>
      </c>
      <c r="AN225">
        <v>0.35</v>
      </c>
      <c r="AO225">
        <v>0.69881147650145603</v>
      </c>
      <c r="AP225">
        <v>0.66937942076329404</v>
      </c>
      <c r="AQ225">
        <v>2.92537058113942E-2</v>
      </c>
      <c r="AR225">
        <v>1.5726676145414401E-2</v>
      </c>
      <c r="AS225">
        <v>0.19310031046915299</v>
      </c>
      <c r="AT225">
        <v>4.6889807489351697E-2</v>
      </c>
      <c r="AU225">
        <v>0.28122342942094303</v>
      </c>
      <c r="AV225">
        <v>0.27167594749874402</v>
      </c>
      <c r="AW225">
        <v>5.8710322270986298E-2</v>
      </c>
      <c r="AX225">
        <v>4.8867352505306896E-3</v>
      </c>
      <c r="AY225">
        <v>0.29221149048288297</v>
      </c>
      <c r="AZ225">
        <v>6.7611098247590901E-2</v>
      </c>
      <c r="BA225">
        <v>1.07411263019801</v>
      </c>
      <c r="BB225">
        <v>235682.07853392899</v>
      </c>
      <c r="BC225">
        <v>40277.7901308152</v>
      </c>
      <c r="BD225">
        <v>0.90530455823551004</v>
      </c>
      <c r="BE225">
        <v>184690.85638613399</v>
      </c>
      <c r="BF225">
        <v>32641.626168536</v>
      </c>
      <c r="BG225">
        <v>6.5789473684210504</v>
      </c>
      <c r="BH225">
        <v>4.3297970164814998</v>
      </c>
      <c r="BI225">
        <v>7.4074074074073604</v>
      </c>
      <c r="BJ225">
        <v>6.7830514639025105E-2</v>
      </c>
      <c r="BK225">
        <v>7.9120879120879299E-4</v>
      </c>
      <c r="BL225">
        <v>0.234190140175255</v>
      </c>
      <c r="BM225">
        <v>0.15953210812803101</v>
      </c>
      <c r="BN225">
        <v>0.12725474326458</v>
      </c>
      <c r="BO225">
        <v>0.17920831639260201</v>
      </c>
      <c r="BP225">
        <v>0.66800000000000004</v>
      </c>
      <c r="BQ225">
        <v>0.32399999999999801</v>
      </c>
      <c r="BR225">
        <v>1.7447574772758201</v>
      </c>
      <c r="BS225" s="2">
        <v>24</v>
      </c>
      <c r="BT225">
        <v>20.3158680179844</v>
      </c>
      <c r="BU225">
        <v>0.71600000000000397</v>
      </c>
      <c r="BV225">
        <v>0.22799999999999199</v>
      </c>
      <c r="BW225">
        <v>2.01385006014924</v>
      </c>
      <c r="BX225">
        <v>29</v>
      </c>
      <c r="BY225">
        <v>25.548296417454601</v>
      </c>
    </row>
    <row r="226" spans="1:77" x14ac:dyDescent="0.25">
      <c r="A226" t="s">
        <v>301</v>
      </c>
      <c r="B226">
        <v>19.893580646710902</v>
      </c>
      <c r="C226">
        <v>0.67549999999999899</v>
      </c>
      <c r="D226">
        <v>18.2160625</v>
      </c>
      <c r="E226">
        <v>23.506388141492501</v>
      </c>
      <c r="F226">
        <v>27.8931034486084</v>
      </c>
      <c r="G226">
        <v>19.785434379969001</v>
      </c>
      <c r="H226">
        <v>20.091742072089801</v>
      </c>
      <c r="I226">
        <v>0.26662572520839201</v>
      </c>
      <c r="J226">
        <v>6.4827126810500903E-3</v>
      </c>
      <c r="K226">
        <v>2.2891049287940099E-2</v>
      </c>
      <c r="L226">
        <v>0.49379931663762699</v>
      </c>
      <c r="M226">
        <v>0.56231996370024495</v>
      </c>
      <c r="N226">
        <v>0.57408865418406196</v>
      </c>
      <c r="O226">
        <v>0.83553028475301205</v>
      </c>
      <c r="P226">
        <v>0.86254952255716999</v>
      </c>
      <c r="Q226">
        <v>2.2822124911149002</v>
      </c>
      <c r="R226">
        <v>1.4679806852113899</v>
      </c>
      <c r="S226">
        <v>3.8439318185557201</v>
      </c>
      <c r="T226">
        <v>1.42350970149335</v>
      </c>
      <c r="U226">
        <v>2.9239897764455698E-3</v>
      </c>
      <c r="V226">
        <v>2.4533631659016202E-3</v>
      </c>
      <c r="W226">
        <v>6.5284020781014298E-3</v>
      </c>
      <c r="X226">
        <v>4.8162645613567196E-3</v>
      </c>
      <c r="Y226">
        <v>2.10006938230844E-2</v>
      </c>
      <c r="Z226">
        <v>1.9297660174578301E-2</v>
      </c>
      <c r="AA226">
        <v>7.7146897761109806E-2</v>
      </c>
      <c r="AB226">
        <v>2.85870745695271E-2</v>
      </c>
      <c r="AC226">
        <v>0.15545654296875</v>
      </c>
      <c r="AD226">
        <v>-0.803436279296875</v>
      </c>
      <c r="AE226">
        <v>2.1436386108398402</v>
      </c>
      <c r="AF226">
        <v>2.4408035278320299</v>
      </c>
      <c r="AG226">
        <v>6.439208984375E-2</v>
      </c>
      <c r="AH226">
        <v>0.39621734619140597</v>
      </c>
      <c r="AI226">
        <v>3.71915435791015</v>
      </c>
      <c r="AJ226">
        <v>3.19757080078125</v>
      </c>
      <c r="AK226">
        <v>0</v>
      </c>
      <c r="AL226">
        <v>0</v>
      </c>
      <c r="AM226">
        <v>0</v>
      </c>
      <c r="AN226">
        <v>0.66</v>
      </c>
      <c r="AO226">
        <v>0.72230486010817796</v>
      </c>
      <c r="AP226">
        <v>0.66311063319999797</v>
      </c>
      <c r="AQ226">
        <v>3.7942166200570199E-2</v>
      </c>
      <c r="AR226">
        <v>1.0041392698362499E-2</v>
      </c>
      <c r="AS226">
        <v>4.2338300203830302E-2</v>
      </c>
      <c r="AT226">
        <v>6.0551667633002799E-2</v>
      </c>
      <c r="AU226">
        <v>0.30289305050457999</v>
      </c>
      <c r="AV226">
        <v>0.27112078421963498</v>
      </c>
      <c r="AW226">
        <v>1.1462659095956E-2</v>
      </c>
      <c r="AX226">
        <v>3.34475930598013E-2</v>
      </c>
      <c r="AY226">
        <v>0.12555609115647001</v>
      </c>
      <c r="AZ226">
        <v>2.6693529138343101E-2</v>
      </c>
      <c r="BA226">
        <v>1.0388189918739701</v>
      </c>
      <c r="BB226">
        <v>136088.327951093</v>
      </c>
      <c r="BC226">
        <v>28807.004500144601</v>
      </c>
      <c r="BD226">
        <v>0.91265355944808502</v>
      </c>
      <c r="BE226">
        <v>149322.433346334</v>
      </c>
      <c r="BF226">
        <v>26381.972163725099</v>
      </c>
      <c r="BG226">
        <f>MEDIAN!BG$3</f>
        <v>5.2301356966122503</v>
      </c>
      <c r="BH226">
        <f>MEDIAN!BH$3</f>
        <v>6.1937646515410849</v>
      </c>
      <c r="BI226">
        <f>MEDIAN!BI$3</f>
        <v>3.6700336700336598</v>
      </c>
      <c r="BJ226">
        <v>6.1655648174762802E-2</v>
      </c>
      <c r="BK226">
        <v>-4.9142857142857203E-2</v>
      </c>
      <c r="BL226">
        <v>0.11866433845504799</v>
      </c>
      <c r="BM226">
        <v>0.190615208145478</v>
      </c>
      <c r="BN226">
        <v>0.101987752174372</v>
      </c>
      <c r="BO226">
        <v>0.152866570159916</v>
      </c>
      <c r="BP226">
        <v>0.624</v>
      </c>
      <c r="BQ226">
        <v>0.21200000000000299</v>
      </c>
      <c r="BR226">
        <v>1.8858344198091099</v>
      </c>
      <c r="BS226" s="2">
        <v>15</v>
      </c>
      <c r="BT226">
        <v>7.8493319724144204</v>
      </c>
      <c r="BU226">
        <v>0.72000000000000597</v>
      </c>
      <c r="BV226">
        <v>0.320000000000005</v>
      </c>
      <c r="BW226">
        <v>2.3844850673814202</v>
      </c>
      <c r="BX226">
        <v>22</v>
      </c>
      <c r="BY226">
        <v>21.189677567632899</v>
      </c>
    </row>
    <row r="227" spans="1:77" x14ac:dyDescent="0.25">
      <c r="A227" t="s">
        <v>302</v>
      </c>
      <c r="B227">
        <v>11.3249068590756</v>
      </c>
      <c r="C227">
        <v>0.499</v>
      </c>
      <c r="D227">
        <v>8.9646875000000001</v>
      </c>
      <c r="E227">
        <v>18.989581393458501</v>
      </c>
      <c r="F227">
        <v>24.8959611288738</v>
      </c>
      <c r="G227">
        <v>28.137796730191202</v>
      </c>
      <c r="H227">
        <v>19.219249248122999</v>
      </c>
      <c r="I227">
        <v>0.330594652493299</v>
      </c>
      <c r="J227">
        <v>2.9743305476017598E-3</v>
      </c>
      <c r="K227">
        <v>2.1419048070606499E-2</v>
      </c>
      <c r="L227">
        <v>0.44758297840577099</v>
      </c>
      <c r="M227">
        <v>0.42513777365744898</v>
      </c>
      <c r="N227">
        <v>0.36107373549156302</v>
      </c>
      <c r="O227">
        <v>0.34643056225789398</v>
      </c>
      <c r="P227">
        <v>0.80004656505551996</v>
      </c>
      <c r="Q227">
        <v>2.7766104953196802</v>
      </c>
      <c r="R227">
        <v>3.1018392918023201</v>
      </c>
      <c r="S227">
        <v>2.8686100612080998</v>
      </c>
      <c r="T227">
        <v>1.2445966680123699</v>
      </c>
      <c r="U227">
        <v>3.1397481862667298E-3</v>
      </c>
      <c r="V227">
        <v>2.0984682762915101E-3</v>
      </c>
      <c r="W227">
        <v>1.78999270050933E-3</v>
      </c>
      <c r="X227">
        <v>3.4010654472905202E-3</v>
      </c>
      <c r="Y227">
        <v>3.2870458378450297E-2</v>
      </c>
      <c r="Z227">
        <v>3.56064231574321E-2</v>
      </c>
      <c r="AA227">
        <v>2.2325183713384399E-2</v>
      </c>
      <c r="AB227">
        <v>3.5129332278360702E-2</v>
      </c>
      <c r="AC227">
        <v>-2.0896301269531201</v>
      </c>
      <c r="AD227">
        <v>-0.4390869140625</v>
      </c>
      <c r="AE227">
        <v>-1.20562744140625</v>
      </c>
      <c r="AF227">
        <v>6.5136413574218697</v>
      </c>
      <c r="AG227">
        <v>-1.86216735839843</v>
      </c>
      <c r="AH227">
        <v>0.71910095214843694</v>
      </c>
      <c r="AI227">
        <v>-3.02464294433593</v>
      </c>
      <c r="AJ227">
        <v>6.7360076904296804</v>
      </c>
      <c r="AK227">
        <v>0</v>
      </c>
      <c r="AL227">
        <v>0</v>
      </c>
      <c r="AM227">
        <v>0</v>
      </c>
      <c r="AN227">
        <v>0</v>
      </c>
      <c r="AO227">
        <v>0.69519177677756105</v>
      </c>
      <c r="AP227">
        <v>0.69227169079772</v>
      </c>
      <c r="AQ227">
        <v>6.0541410980037902E-2</v>
      </c>
      <c r="AR227">
        <v>2.0715071623834E-2</v>
      </c>
      <c r="AS227">
        <v>2.3186081087374799E-2</v>
      </c>
      <c r="AT227">
        <v>0.103860148177917</v>
      </c>
      <c r="AU227">
        <v>0.25889854335321599</v>
      </c>
      <c r="AV227">
        <v>0.26709048260764301</v>
      </c>
      <c r="AW227">
        <v>1.02421300694266E-2</v>
      </c>
      <c r="AX227">
        <v>1.5576181227443E-2</v>
      </c>
      <c r="AY227">
        <v>1.3368112606843801E-2</v>
      </c>
      <c r="AZ227">
        <v>4.4872630822196002E-2</v>
      </c>
      <c r="BA227">
        <v>0.90831493400795804</v>
      </c>
      <c r="BB227">
        <v>140745.90233911801</v>
      </c>
      <c r="BC227">
        <v>29709.340794295302</v>
      </c>
      <c r="BD227">
        <v>1.00105442765001</v>
      </c>
      <c r="BE227">
        <v>325677.61710988701</v>
      </c>
      <c r="BF227">
        <v>43906.647541616498</v>
      </c>
      <c r="BG227">
        <v>5.4824561403508696</v>
      </c>
      <c r="BH227">
        <v>16.007754512701801</v>
      </c>
      <c r="BI227">
        <v>-13.559322033898299</v>
      </c>
      <c r="BJ227">
        <v>0.111802232854864</v>
      </c>
      <c r="BK227">
        <v>-3.87878787878786E-3</v>
      </c>
      <c r="BL227">
        <v>0.22670299373862901</v>
      </c>
      <c r="BM227">
        <v>0.29752330321484499</v>
      </c>
      <c r="BN227">
        <v>7.2681311866893694E-2</v>
      </c>
      <c r="BO227">
        <v>0.13604999883643801</v>
      </c>
      <c r="BP227">
        <v>0.44799999999999301</v>
      </c>
      <c r="BQ227">
        <v>7.2000000000002701E-2</v>
      </c>
      <c r="BR227">
        <v>1.9790473698869699</v>
      </c>
      <c r="BS227" s="2">
        <v>16</v>
      </c>
      <c r="BT227">
        <v>7.1867604511475101</v>
      </c>
      <c r="BU227">
        <v>0.52399999999999902</v>
      </c>
      <c r="BV227">
        <v>9.8343749999999702E-2</v>
      </c>
      <c r="BW227">
        <v>2.4401478261271401</v>
      </c>
      <c r="BX227">
        <v>11</v>
      </c>
      <c r="BY227">
        <v>8.9912896881146391</v>
      </c>
    </row>
    <row r="228" spans="1:77" x14ac:dyDescent="0.25">
      <c r="A228" t="s">
        <v>303</v>
      </c>
      <c r="B228">
        <v>5.4361777630128501</v>
      </c>
      <c r="C228">
        <v>0.34333333333333299</v>
      </c>
      <c r="D228">
        <v>8.8484999999999996</v>
      </c>
      <c r="E228">
        <v>16.2514513658498</v>
      </c>
      <c r="F228">
        <v>22.6906338991136</v>
      </c>
      <c r="G228">
        <v>23.9642812181336</v>
      </c>
      <c r="H228">
        <v>16.1937041240712</v>
      </c>
      <c r="I228">
        <v>0.60497971275286999</v>
      </c>
      <c r="J228">
        <v>1.3366613476071701E-2</v>
      </c>
      <c r="K228">
        <v>8.8299456259088808E-3</v>
      </c>
      <c r="L228">
        <v>0.59536950274875</v>
      </c>
      <c r="M228">
        <v>0.764779827145456</v>
      </c>
      <c r="N228">
        <v>0.417313999018121</v>
      </c>
      <c r="O228">
        <v>0.494008980153263</v>
      </c>
      <c r="P228">
        <v>0.721970767983793</v>
      </c>
      <c r="Q228">
        <v>3.3854894566690401</v>
      </c>
      <c r="R228">
        <v>3.72521097021363</v>
      </c>
      <c r="S228">
        <v>3.2604412776287002</v>
      </c>
      <c r="T228">
        <v>3.15495392925077</v>
      </c>
      <c r="U228">
        <v>4.8246021239720504E-3</v>
      </c>
      <c r="V228">
        <v>1.5978501873241901E-3</v>
      </c>
      <c r="W228">
        <v>2.4013668869226901E-3</v>
      </c>
      <c r="X228">
        <v>5.5558263176989798E-3</v>
      </c>
      <c r="Y228">
        <v>8.66843005284645E-2</v>
      </c>
      <c r="Z228">
        <v>6.3800547181001796E-2</v>
      </c>
      <c r="AA228">
        <v>5.86271878944555E-2</v>
      </c>
      <c r="AB228">
        <v>7.4972120909058207E-2</v>
      </c>
      <c r="AC228">
        <v>8.0841064453125E-2</v>
      </c>
      <c r="AD228">
        <v>0.978912353515625</v>
      </c>
      <c r="AE228">
        <v>-0.63481140136718694</v>
      </c>
      <c r="AF228">
        <v>0.128677368164062</v>
      </c>
      <c r="AG228">
        <v>0.180694580078125</v>
      </c>
      <c r="AH228">
        <v>1.34892272949218</v>
      </c>
      <c r="AI228">
        <v>-1.40814208984375</v>
      </c>
      <c r="AJ228">
        <v>0.20513916015625</v>
      </c>
      <c r="AK228">
        <v>0</v>
      </c>
      <c r="AL228">
        <v>0</v>
      </c>
      <c r="AM228">
        <v>0</v>
      </c>
      <c r="AN228">
        <v>4.0860000000000003</v>
      </c>
      <c r="AO228">
        <v>0.66095177143203299</v>
      </c>
      <c r="AP228">
        <v>0.69355601430184299</v>
      </c>
      <c r="AQ228">
        <v>0.146575829764681</v>
      </c>
      <c r="AR228">
        <v>2.0295126675484301E-2</v>
      </c>
      <c r="AS228">
        <v>0.26901950225379301</v>
      </c>
      <c r="AT228">
        <v>0.19580116704464101</v>
      </c>
      <c r="AU228">
        <v>0.26534540697180897</v>
      </c>
      <c r="AV228">
        <v>0.31020461622673801</v>
      </c>
      <c r="AW228">
        <v>0.49060524295325902</v>
      </c>
      <c r="AX228">
        <v>1.4651021084718101E-2</v>
      </c>
      <c r="AY228">
        <v>0.24827345312138099</v>
      </c>
      <c r="AZ228">
        <v>0.50923213599110495</v>
      </c>
      <c r="BA228">
        <v>0.85959662721147601</v>
      </c>
      <c r="BB228">
        <v>871911.41985112103</v>
      </c>
      <c r="BC228">
        <v>126987.222232218</v>
      </c>
      <c r="BD228">
        <v>1.04944467006826</v>
      </c>
      <c r="BE228">
        <v>254994.89159842799</v>
      </c>
      <c r="BF228">
        <v>48641.109072401101</v>
      </c>
      <c r="BG228">
        <f>MEDIAN!BG$3</f>
        <v>5.2301356966122503</v>
      </c>
      <c r="BH228">
        <f>MEDIAN!BH$3</f>
        <v>6.1937646515410849</v>
      </c>
      <c r="BI228">
        <f>MEDIAN!BI$3</f>
        <v>3.6700336700336598</v>
      </c>
      <c r="BJ228">
        <v>0.44090428090428002</v>
      </c>
      <c r="BK228">
        <v>0.17234285714285699</v>
      </c>
      <c r="BL228">
        <v>7.62563857519067E-2</v>
      </c>
      <c r="BM228">
        <v>0.136680316312499</v>
      </c>
      <c r="BN228">
        <v>9.8313019803632204E-2</v>
      </c>
      <c r="BO228">
        <v>0.120933733634617</v>
      </c>
      <c r="BP228">
        <v>0.65600000000000502</v>
      </c>
      <c r="BQ228">
        <v>0.256000000000007</v>
      </c>
      <c r="BR228">
        <v>1.64653541506413</v>
      </c>
      <c r="BS228" s="2">
        <v>3</v>
      </c>
      <c r="BT228">
        <v>1.5688382642943799</v>
      </c>
      <c r="BU228">
        <v>0.70000000000000095</v>
      </c>
      <c r="BV228">
        <v>0.17999999999999799</v>
      </c>
      <c r="BW228">
        <v>2.6897972781225699</v>
      </c>
      <c r="BX228">
        <v>6</v>
      </c>
      <c r="BY228">
        <v>2.7633903628648602</v>
      </c>
    </row>
    <row r="229" spans="1:77" x14ac:dyDescent="0.25">
      <c r="A229" t="s">
        <v>304</v>
      </c>
      <c r="B229">
        <v>21.472603046127301</v>
      </c>
      <c r="C229">
        <v>0.55555555555555503</v>
      </c>
      <c r="D229">
        <v>31.256437500000001</v>
      </c>
      <c r="E229">
        <v>22.760139181647801</v>
      </c>
      <c r="F229">
        <v>26.156064800597999</v>
      </c>
      <c r="G229">
        <v>19.3109202433474</v>
      </c>
      <c r="H229">
        <v>20.526089180658499</v>
      </c>
      <c r="I229">
        <v>1.22185532855198</v>
      </c>
      <c r="J229">
        <v>7.5260724263399095E-2</v>
      </c>
      <c r="K229">
        <v>2.44842657159604E-2</v>
      </c>
      <c r="L229">
        <v>1.1929599046314301</v>
      </c>
      <c r="M229">
        <v>1.1249988129113799</v>
      </c>
      <c r="N229">
        <v>0.53531088079507205</v>
      </c>
      <c r="O229">
        <v>0.82244770876995499</v>
      </c>
      <c r="P229">
        <v>0.93337430478598105</v>
      </c>
      <c r="Q229">
        <v>2.1403010337308999</v>
      </c>
      <c r="R229">
        <v>1.92683663009186</v>
      </c>
      <c r="S229">
        <v>5.2355176179919898</v>
      </c>
      <c r="T229">
        <v>1.2162836802543999</v>
      </c>
      <c r="U229">
        <v>4.1512384121414796E-3</v>
      </c>
      <c r="V229">
        <v>2.3149048276930001E-3</v>
      </c>
      <c r="W229">
        <v>6.8059180647062198E-3</v>
      </c>
      <c r="X229">
        <v>6.9137059840479204E-3</v>
      </c>
      <c r="Y229">
        <v>2.0248576709660501E-2</v>
      </c>
      <c r="Z229">
        <v>1.68228487205625E-2</v>
      </c>
      <c r="AA229">
        <v>9.8146278847910301E-2</v>
      </c>
      <c r="AB229">
        <v>3.17412408555219E-2</v>
      </c>
      <c r="AC229">
        <v>0.88234710693359297</v>
      </c>
      <c r="AD229">
        <v>-0.46907806396484297</v>
      </c>
      <c r="AE229">
        <v>-1.64947509765625</v>
      </c>
      <c r="AF229">
        <v>-0.143241882324218</v>
      </c>
      <c r="AG229">
        <v>1.0443038940429601</v>
      </c>
      <c r="AH229">
        <v>-0.51287078857421797</v>
      </c>
      <c r="AI229">
        <v>-1.2174987792968699</v>
      </c>
      <c r="AJ229">
        <v>0.57295227050781194</v>
      </c>
      <c r="AK229">
        <v>5.0759999999999996</v>
      </c>
      <c r="AL229">
        <v>0</v>
      </c>
      <c r="AM229">
        <v>0</v>
      </c>
      <c r="AN229">
        <v>3.1389999999999998</v>
      </c>
      <c r="AO229">
        <v>0.61568369758356301</v>
      </c>
      <c r="AP229">
        <v>0.63571722580785694</v>
      </c>
      <c r="AQ229">
        <v>2.7688338546009699E-2</v>
      </c>
      <c r="AR229">
        <v>2.3605347491476698E-2</v>
      </c>
      <c r="AS229">
        <v>0.19740365150070399</v>
      </c>
      <c r="AT229">
        <v>4.5599951327313502E-2</v>
      </c>
      <c r="AU229">
        <v>0.29384952561928901</v>
      </c>
      <c r="AV229">
        <v>0.30406291562415499</v>
      </c>
      <c r="AW229">
        <v>1.6036414699091599E-2</v>
      </c>
      <c r="AX229">
        <v>9.7858777263747799E-3</v>
      </c>
      <c r="AY229">
        <v>0.65039201047179196</v>
      </c>
      <c r="AZ229">
        <v>3.2686399040772703E-2</v>
      </c>
      <c r="BA229">
        <v>0.87623295480306296</v>
      </c>
      <c r="BB229">
        <v>165482.875837245</v>
      </c>
      <c r="BC229">
        <v>26193.5903525375</v>
      </c>
      <c r="BD229">
        <v>0.841599185158039</v>
      </c>
      <c r="BE229">
        <v>135582.562936253</v>
      </c>
      <c r="BF229">
        <v>23706.685100037099</v>
      </c>
      <c r="BG229">
        <v>4.3402777777777697</v>
      </c>
      <c r="BH229">
        <v>23.874480237272</v>
      </c>
      <c r="BI229">
        <v>19.277108433734899</v>
      </c>
      <c r="BJ229">
        <v>0.109408315785127</v>
      </c>
      <c r="BK229">
        <v>-1.09843478260869E-2</v>
      </c>
      <c r="BL229">
        <v>0.321719616508928</v>
      </c>
      <c r="BM229">
        <v>0.13281553559388701</v>
      </c>
      <c r="BN229">
        <v>9.5146283840055093E-2</v>
      </c>
      <c r="BO229">
        <v>0.12654638234622001</v>
      </c>
      <c r="BP229">
        <v>0.71199999999999597</v>
      </c>
      <c r="BQ229">
        <v>0.27999999999999398</v>
      </c>
      <c r="BR229">
        <v>1.85518731988472</v>
      </c>
      <c r="BS229" s="2">
        <v>21</v>
      </c>
      <c r="BT229">
        <v>18.9823848591274</v>
      </c>
      <c r="BU229">
        <v>0.504000000000004</v>
      </c>
      <c r="BV229">
        <v>0.128000000000005</v>
      </c>
      <c r="BW229">
        <v>1.6726445026900201</v>
      </c>
      <c r="BX229">
        <v>30</v>
      </c>
      <c r="BY229">
        <v>18.8839614566775</v>
      </c>
    </row>
    <row r="230" spans="1:77" x14ac:dyDescent="0.25">
      <c r="A230" t="s">
        <v>305</v>
      </c>
      <c r="B230">
        <v>24.278051124405302</v>
      </c>
      <c r="C230">
        <v>0.52999999999999903</v>
      </c>
      <c r="D230">
        <v>15.7206875</v>
      </c>
      <c r="E230">
        <v>30.259898762334501</v>
      </c>
      <c r="F230">
        <v>33.483176562177398</v>
      </c>
      <c r="G230">
        <v>24.339666100123502</v>
      </c>
      <c r="H230">
        <v>30.057224783154499</v>
      </c>
      <c r="I230">
        <v>1.9658809313943201E-2</v>
      </c>
      <c r="J230">
        <v>6.04279296769554E-3</v>
      </c>
      <c r="K230">
        <v>3.6406137964324001E-3</v>
      </c>
      <c r="L230">
        <v>4.5275442478430898E-2</v>
      </c>
      <c r="M230">
        <v>0.32440834605040902</v>
      </c>
      <c r="N230">
        <v>0.203412125211615</v>
      </c>
      <c r="O230">
        <v>0.38102650162407298</v>
      </c>
      <c r="P230">
        <v>0.58983356312286805</v>
      </c>
      <c r="Q230">
        <v>1.67713525140219</v>
      </c>
      <c r="R230">
        <v>1.13837725402291</v>
      </c>
      <c r="S230">
        <v>2.9117639426899098</v>
      </c>
      <c r="T230">
        <v>1.4412615307498899</v>
      </c>
      <c r="U230">
        <v>1.1800073432912199E-3</v>
      </c>
      <c r="V230">
        <v>9.2125296504089302E-4</v>
      </c>
      <c r="W230">
        <v>1.7484403804181601E-3</v>
      </c>
      <c r="X230">
        <v>1.65318525744515E-3</v>
      </c>
      <c r="Y230">
        <v>1.9880500831170701E-2</v>
      </c>
      <c r="Z230">
        <v>6.85331818459843E-3</v>
      </c>
      <c r="AA230">
        <v>6.2681391549447393E-2</v>
      </c>
      <c r="AB230">
        <v>2.0543640972133001E-2</v>
      </c>
      <c r="AC230">
        <v>-1.34281921386718</v>
      </c>
      <c r="AD230">
        <v>-9.84954833984375E-2</v>
      </c>
      <c r="AE230">
        <v>-0.128387451171875</v>
      </c>
      <c r="AF230">
        <v>-2.02110290527343</v>
      </c>
      <c r="AG230">
        <v>-1.6391296386718699</v>
      </c>
      <c r="AH230">
        <v>2.57720947265625E-2</v>
      </c>
      <c r="AI230">
        <v>-1.71830749511718</v>
      </c>
      <c r="AJ230">
        <v>-2.17802429199218</v>
      </c>
      <c r="AK230">
        <v>0</v>
      </c>
      <c r="AL230">
        <v>0</v>
      </c>
      <c r="AM230">
        <v>0</v>
      </c>
      <c r="AN230">
        <v>0.127</v>
      </c>
      <c r="AO230">
        <v>0.683254245164443</v>
      </c>
      <c r="AP230">
        <v>0.66523005657790701</v>
      </c>
      <c r="AQ230">
        <v>0.63851528507269595</v>
      </c>
      <c r="AR230">
        <v>3.5880576648059798E-2</v>
      </c>
      <c r="AS230">
        <v>2.8051847861276399E-2</v>
      </c>
      <c r="AT230">
        <v>0.65536817917122003</v>
      </c>
      <c r="AU230">
        <v>0.30337444619529103</v>
      </c>
      <c r="AV230">
        <v>0.30705864291594298</v>
      </c>
      <c r="AW230">
        <v>0.34852507072394501</v>
      </c>
      <c r="AX230">
        <v>8.1494672725703696E-3</v>
      </c>
      <c r="AY230">
        <v>4.8756970085762803E-2</v>
      </c>
      <c r="AZ230">
        <v>0.33553634471570898</v>
      </c>
      <c r="BA230">
        <v>1.15051619968446</v>
      </c>
      <c r="BB230">
        <v>257055.80412077601</v>
      </c>
      <c r="BC230">
        <v>49860.775142283899</v>
      </c>
      <c r="BD230">
        <v>1.1594222388558699</v>
      </c>
      <c r="BE230">
        <v>259975.76863495199</v>
      </c>
      <c r="BF230">
        <v>53092.7083798311</v>
      </c>
      <c r="BG230">
        <f>MEDIAN!BG$3</f>
        <v>5.2301356966122503</v>
      </c>
      <c r="BH230">
        <f>MEDIAN!BH$3</f>
        <v>6.1937646515410849</v>
      </c>
      <c r="BI230">
        <f>MEDIAN!BI$3</f>
        <v>3.6700336700336598</v>
      </c>
      <c r="BJ230">
        <v>1.01190476190476E-2</v>
      </c>
      <c r="BK230">
        <v>2.2399999999999899E-2</v>
      </c>
      <c r="BL230">
        <v>0.147248706829367</v>
      </c>
      <c r="BM230">
        <v>0.17868102424568799</v>
      </c>
      <c r="BN230">
        <v>0.14863473685793399</v>
      </c>
      <c r="BO230">
        <v>0.15164402693825699</v>
      </c>
      <c r="BP230">
        <v>0.46399999999999803</v>
      </c>
      <c r="BQ230">
        <v>0.12799999999999601</v>
      </c>
      <c r="BR230">
        <v>2.5656782419938202</v>
      </c>
      <c r="BS230" s="2">
        <v>28</v>
      </c>
      <c r="BT230">
        <v>15.619086225546001</v>
      </c>
      <c r="BU230">
        <v>0.54800000000000304</v>
      </c>
      <c r="BV230">
        <v>0.13199999999999601</v>
      </c>
      <c r="BW230">
        <v>2.7641980932574501</v>
      </c>
      <c r="BX230">
        <v>27</v>
      </c>
      <c r="BY230">
        <v>19.482386704769599</v>
      </c>
    </row>
    <row r="231" spans="1:77" x14ac:dyDescent="0.25">
      <c r="A231" t="s">
        <v>306</v>
      </c>
      <c r="B231">
        <v>17.148033162083401</v>
      </c>
      <c r="C231">
        <v>0.62766666666666704</v>
      </c>
      <c r="D231">
        <v>31.026250000000001</v>
      </c>
      <c r="E231">
        <v>16.410840022042098</v>
      </c>
      <c r="F231">
        <v>26.632383485019101</v>
      </c>
      <c r="G231">
        <v>25.7140213495782</v>
      </c>
      <c r="H231">
        <v>18.267737392737398</v>
      </c>
      <c r="I231">
        <v>0.62490875682352998</v>
      </c>
      <c r="J231">
        <v>4.3189883377315302E-2</v>
      </c>
      <c r="K231">
        <v>3.96901987142163E-2</v>
      </c>
      <c r="L231">
        <v>1.0282869452758101</v>
      </c>
      <c r="M231">
        <v>0.653498419802374</v>
      </c>
      <c r="N231">
        <v>0.31200825122159298</v>
      </c>
      <c r="O231">
        <v>0.46579675893626299</v>
      </c>
      <c r="P231">
        <v>0.50845047538708799</v>
      </c>
      <c r="Q231">
        <v>2.8541041250167698</v>
      </c>
      <c r="R231">
        <v>1.70364119476006</v>
      </c>
      <c r="S231">
        <v>2.2283632723926998</v>
      </c>
      <c r="T231">
        <v>2.0576866538140299</v>
      </c>
      <c r="U231">
        <v>7.3070795534969698E-3</v>
      </c>
      <c r="V231">
        <v>9.7636552209858602E-4</v>
      </c>
      <c r="W231">
        <v>1.9507004227752301E-3</v>
      </c>
      <c r="X231">
        <v>3.26151003505096E-3</v>
      </c>
      <c r="Y231">
        <v>3.55177903440273E-2</v>
      </c>
      <c r="Z231">
        <v>1.7163361172605598E-2</v>
      </c>
      <c r="AA231">
        <v>2.6180300425792401E-2</v>
      </c>
      <c r="AB231">
        <v>2.98303744881462E-2</v>
      </c>
      <c r="AC231">
        <v>0.61209869384765603</v>
      </c>
      <c r="AD231">
        <v>0.47222137451171797</v>
      </c>
      <c r="AE231">
        <v>0.44341278076171797</v>
      </c>
      <c r="AF231">
        <v>0.46472930908203097</v>
      </c>
      <c r="AG231">
        <v>-0.31116485595703097</v>
      </c>
      <c r="AH231">
        <v>0.33669281005859297</v>
      </c>
      <c r="AI231">
        <v>0.35634613037109297</v>
      </c>
      <c r="AJ231">
        <v>-0.575531005859375</v>
      </c>
      <c r="AK231">
        <v>0</v>
      </c>
      <c r="AL231">
        <v>0</v>
      </c>
      <c r="AM231">
        <v>0</v>
      </c>
      <c r="AN231">
        <v>0.22600000000000001</v>
      </c>
      <c r="AO231">
        <v>0.69325504525049197</v>
      </c>
      <c r="AP231">
        <v>0.717492702721654</v>
      </c>
      <c r="AQ231">
        <v>4.7779811516425297E-2</v>
      </c>
      <c r="AR231">
        <v>1.36846794631637E-2</v>
      </c>
      <c r="AS231">
        <v>2.7549217858483899E-2</v>
      </c>
      <c r="AT231">
        <v>3.4596269068654803E-2</v>
      </c>
      <c r="AU231">
        <v>0.31722834100456798</v>
      </c>
      <c r="AV231">
        <v>0.33481404723283098</v>
      </c>
      <c r="AW231">
        <v>3.25703333269102E-2</v>
      </c>
      <c r="AX231">
        <v>3.47624039685972E-2</v>
      </c>
      <c r="AY231">
        <v>2.5883253034939602E-2</v>
      </c>
      <c r="AZ231">
        <v>3.45332426757275E-2</v>
      </c>
      <c r="BA231">
        <v>1.00143798214711</v>
      </c>
      <c r="BB231">
        <v>185043.89143637</v>
      </c>
      <c r="BC231">
        <v>32546.201705821801</v>
      </c>
      <c r="BD231">
        <v>1.0153534344589801</v>
      </c>
      <c r="BE231">
        <v>156554.06755163099</v>
      </c>
      <c r="BF231">
        <v>29535.798314805299</v>
      </c>
      <c r="BG231">
        <v>5.2083333333333304</v>
      </c>
      <c r="BH231">
        <v>5.3525823432289998</v>
      </c>
      <c r="BI231">
        <v>-3.63636363636371</v>
      </c>
      <c r="BJ231">
        <v>3.4992823760636102E-2</v>
      </c>
      <c r="BK231">
        <v>-5.0109890109889602E-3</v>
      </c>
      <c r="BL231">
        <v>0.115853677094807</v>
      </c>
      <c r="BM231">
        <v>0.10578410038891201</v>
      </c>
      <c r="BN231">
        <v>0.12817065682906201</v>
      </c>
      <c r="BO231">
        <v>0.15810259201606899</v>
      </c>
      <c r="BP231">
        <v>0.68799999999999795</v>
      </c>
      <c r="BQ231">
        <v>0.17599999999999799</v>
      </c>
      <c r="BR231">
        <v>1.6218018673457</v>
      </c>
      <c r="BS231" s="2">
        <v>25</v>
      </c>
      <c r="BT231">
        <v>16.589269861657101</v>
      </c>
      <c r="BU231">
        <v>0.64000000000000101</v>
      </c>
      <c r="BV231">
        <v>0.220000000000005</v>
      </c>
      <c r="BW231">
        <v>1.7796046024027901</v>
      </c>
      <c r="BX231">
        <v>31</v>
      </c>
      <c r="BY231">
        <v>17.6090017954728</v>
      </c>
    </row>
    <row r="232" spans="1:77" x14ac:dyDescent="0.25">
      <c r="A232" t="s">
        <v>307</v>
      </c>
      <c r="B232">
        <v>21.549188499668698</v>
      </c>
      <c r="C232">
        <v>0.56615384615384601</v>
      </c>
      <c r="D232">
        <v>22.190437500000002</v>
      </c>
      <c r="E232">
        <v>24.758693488503301</v>
      </c>
      <c r="F232">
        <v>24.5388715497565</v>
      </c>
      <c r="G232">
        <v>32.572860042060498</v>
      </c>
      <c r="H232">
        <v>22.935002953560499</v>
      </c>
      <c r="I232">
        <v>3.2784227394912602</v>
      </c>
      <c r="J232">
        <v>2.9872786264376401E-2</v>
      </c>
      <c r="K232">
        <v>1.10661945956911E-2</v>
      </c>
      <c r="L232">
        <v>5.1836434556708699</v>
      </c>
      <c r="M232">
        <v>0.60499769219806798</v>
      </c>
      <c r="N232">
        <v>0.66956525807344802</v>
      </c>
      <c r="O232">
        <v>0.53306008124701099</v>
      </c>
      <c r="P232">
        <v>0.69029401679234104</v>
      </c>
      <c r="Q232">
        <v>2.2548956294034901</v>
      </c>
      <c r="R232">
        <v>2.07754255496689</v>
      </c>
      <c r="S232">
        <v>1.69698879830177</v>
      </c>
      <c r="T232">
        <v>1.7095773403982799</v>
      </c>
      <c r="U232">
        <v>1.35685511423399E-3</v>
      </c>
      <c r="V232">
        <v>2.0576533937702399E-3</v>
      </c>
      <c r="W232">
        <v>1.1962381811932701E-3</v>
      </c>
      <c r="X232">
        <v>1.8233924306151901E-3</v>
      </c>
      <c r="Y232">
        <v>3.2838724207959302E-2</v>
      </c>
      <c r="Z232">
        <v>1.6207101214809099E-2</v>
      </c>
      <c r="AA232">
        <v>1.69518772828092E-2</v>
      </c>
      <c r="AB232">
        <v>3.1513472667438203E-2</v>
      </c>
      <c r="AC232">
        <v>-1.86528015136718</v>
      </c>
      <c r="AD232">
        <v>-0.82960510253906194</v>
      </c>
      <c r="AE232">
        <v>-0.89146423339843694</v>
      </c>
      <c r="AF232">
        <v>1.3831787109375</v>
      </c>
      <c r="AG232">
        <v>-1.91595458984375</v>
      </c>
      <c r="AH232">
        <v>1.57110595703125</v>
      </c>
      <c r="AI232">
        <v>0.274581909179687</v>
      </c>
      <c r="AJ232">
        <v>-1.8294219970703101</v>
      </c>
      <c r="AK232">
        <v>0</v>
      </c>
      <c r="AL232">
        <v>0</v>
      </c>
      <c r="AM232">
        <v>0</v>
      </c>
      <c r="AN232">
        <v>0.09</v>
      </c>
      <c r="AO232">
        <v>0.587274295049659</v>
      </c>
      <c r="AP232">
        <v>0.64362749967203003</v>
      </c>
      <c r="AQ232">
        <v>3.6163118463549603E-2</v>
      </c>
      <c r="AR232">
        <v>1.89698415184879E-2</v>
      </c>
      <c r="AS232">
        <v>4.6160008705218199E-2</v>
      </c>
      <c r="AT232">
        <v>6.3181676555534E-2</v>
      </c>
      <c r="AU232">
        <v>0.28574749948636502</v>
      </c>
      <c r="AV232">
        <v>0.326774034581787</v>
      </c>
      <c r="AW232">
        <v>1.94424494035642E-2</v>
      </c>
      <c r="AX232">
        <v>2.35679768561067E-2</v>
      </c>
      <c r="AY232">
        <v>0.37651789097397298</v>
      </c>
      <c r="AZ232">
        <v>7.4778201567987604E-2</v>
      </c>
      <c r="BA232">
        <v>1.09316648595102</v>
      </c>
      <c r="BB232">
        <v>167153.97688771601</v>
      </c>
      <c r="BC232">
        <v>35620.804938420501</v>
      </c>
      <c r="BD232">
        <v>1.0806041428077899</v>
      </c>
      <c r="BE232">
        <v>182969.49044470399</v>
      </c>
      <c r="BF232">
        <v>32758.7816355799</v>
      </c>
      <c r="BG232">
        <v>6.60211267605633</v>
      </c>
      <c r="BH232">
        <v>3.2235805909842101</v>
      </c>
      <c r="BI232">
        <v>-3.2786885245902102</v>
      </c>
      <c r="BJ232">
        <v>3.1287586705543699E-2</v>
      </c>
      <c r="BK232">
        <v>-2.3176861071597899E-3</v>
      </c>
      <c r="BL232">
        <v>0.20420314667654199</v>
      </c>
      <c r="BM232">
        <v>0.16521543701285701</v>
      </c>
      <c r="BN232">
        <v>0.146955658889421</v>
      </c>
      <c r="BO232">
        <v>0.19163582002276999</v>
      </c>
      <c r="BP232">
        <v>0.99200000000000399</v>
      </c>
      <c r="BQ232">
        <v>0.41599999999999998</v>
      </c>
      <c r="BR232">
        <v>1.86816665683632</v>
      </c>
      <c r="BS232" s="2">
        <v>34</v>
      </c>
      <c r="BT232">
        <v>22.714599299615699</v>
      </c>
      <c r="BU232">
        <v>0.58400000000000296</v>
      </c>
      <c r="BV232">
        <v>0.215999999999993</v>
      </c>
      <c r="BW232">
        <v>1.7173105820129899</v>
      </c>
      <c r="BX232">
        <v>29</v>
      </c>
      <c r="BY232">
        <v>19.233269965508899</v>
      </c>
    </row>
    <row r="233" spans="1:77" x14ac:dyDescent="0.25">
      <c r="A233" t="s">
        <v>308</v>
      </c>
      <c r="B233">
        <v>20.85470279215</v>
      </c>
      <c r="C233">
        <v>0.61428571428571399</v>
      </c>
      <c r="D233">
        <v>11.1115625</v>
      </c>
      <c r="E233">
        <v>19.586281013270298</v>
      </c>
      <c r="F233">
        <v>26.295642666885801</v>
      </c>
      <c r="G233">
        <v>27.060407752051098</v>
      </c>
      <c r="H233">
        <v>17.8374575904399</v>
      </c>
      <c r="I233">
        <v>9.8298354785336703E-2</v>
      </c>
      <c r="J233">
        <v>4.5312419332924504E-3</v>
      </c>
      <c r="K233">
        <v>1.02006145189835E-2</v>
      </c>
      <c r="L233">
        <v>0.15092086663017301</v>
      </c>
      <c r="M233">
        <v>1.0206166412093001</v>
      </c>
      <c r="N233">
        <v>0.78667860176861704</v>
      </c>
      <c r="O233">
        <v>0.71298980519305299</v>
      </c>
      <c r="P233">
        <v>1.1496429187060999</v>
      </c>
      <c r="Q233">
        <v>2.8048921318955999</v>
      </c>
      <c r="R233">
        <v>2.0261935200285301</v>
      </c>
      <c r="S233">
        <v>2.30270132806299</v>
      </c>
      <c r="T233">
        <v>1.45359694274937</v>
      </c>
      <c r="U233">
        <v>4.23336955021472E-3</v>
      </c>
      <c r="V233">
        <v>2.5678500049555598E-3</v>
      </c>
      <c r="W233">
        <v>2.2400940859026199E-3</v>
      </c>
      <c r="X233">
        <v>6.2881330860272396E-3</v>
      </c>
      <c r="Y233">
        <v>3.5677941634166203E-2</v>
      </c>
      <c r="Z233">
        <v>3.44731661711754E-2</v>
      </c>
      <c r="AA233">
        <v>4.1320079318180103E-2</v>
      </c>
      <c r="AB233">
        <v>4.5299304998963903E-2</v>
      </c>
      <c r="AC233">
        <v>-1.1806335449218699</v>
      </c>
      <c r="AD233">
        <v>1.98807525634765</v>
      </c>
      <c r="AE233">
        <v>1.27066802978515</v>
      </c>
      <c r="AF233">
        <v>1.4528350830078101</v>
      </c>
      <c r="AG233">
        <v>-1.2682189941406199</v>
      </c>
      <c r="AH233">
        <v>0.92494964599609297</v>
      </c>
      <c r="AI233">
        <v>2.7025833129882799</v>
      </c>
      <c r="AJ233">
        <v>1.4407272338867101</v>
      </c>
      <c r="AK233">
        <v>0</v>
      </c>
      <c r="AL233">
        <v>0</v>
      </c>
      <c r="AM233">
        <v>0</v>
      </c>
      <c r="AN233">
        <v>0.72199999999999998</v>
      </c>
      <c r="AO233">
        <v>0.68932522080667302</v>
      </c>
      <c r="AP233">
        <v>0.692483798600532</v>
      </c>
      <c r="AQ233">
        <v>9.82254792031651E-2</v>
      </c>
      <c r="AR233">
        <v>2.24027603857366E-2</v>
      </c>
      <c r="AS233">
        <v>4.2107122520525397E-2</v>
      </c>
      <c r="AT233">
        <v>0.21530464717173001</v>
      </c>
      <c r="AU233">
        <v>0.33565678384914199</v>
      </c>
      <c r="AV233">
        <v>0.31641094183815599</v>
      </c>
      <c r="AW233">
        <v>2.7132412431907098E-2</v>
      </c>
      <c r="AX233">
        <v>2.1104519260974001E-2</v>
      </c>
      <c r="AY233">
        <v>0.112606866777875</v>
      </c>
      <c r="AZ233">
        <v>3.8217642019573402E-2</v>
      </c>
      <c r="BA233">
        <v>1.00237475811469</v>
      </c>
      <c r="BB233">
        <v>172959.83416284999</v>
      </c>
      <c r="BC233">
        <v>29672.801607122001</v>
      </c>
      <c r="BD233">
        <v>0.934503480234948</v>
      </c>
      <c r="BE233">
        <v>172868.42740641901</v>
      </c>
      <c r="BF233">
        <v>30106.845107446901</v>
      </c>
      <c r="BG233">
        <v>7.0754716981132004</v>
      </c>
      <c r="BH233">
        <v>12.3076923076922</v>
      </c>
      <c r="BI233">
        <v>16.923076923076898</v>
      </c>
      <c r="BJ233">
        <v>8.0058013052936694E-2</v>
      </c>
      <c r="BK233">
        <v>-8.6857142857142897E-3</v>
      </c>
      <c r="BL233">
        <v>0.20860070295512601</v>
      </c>
      <c r="BM233">
        <v>0.23528623107765201</v>
      </c>
      <c r="BN233">
        <v>0.123822289018249</v>
      </c>
      <c r="BO233">
        <v>0.13342394084339501</v>
      </c>
      <c r="BP233">
        <v>0.55199999999999905</v>
      </c>
      <c r="BQ233">
        <v>0.104000000000006</v>
      </c>
      <c r="BR233">
        <v>2.2814865514515899</v>
      </c>
      <c r="BS233" s="2">
        <v>30</v>
      </c>
      <c r="BT233">
        <v>17.764501607038198</v>
      </c>
      <c r="BU233">
        <v>0.64</v>
      </c>
      <c r="BV233">
        <v>9.9999999999997799E-2</v>
      </c>
      <c r="BW233">
        <v>2.78640395151533</v>
      </c>
      <c r="BX233">
        <v>23</v>
      </c>
      <c r="BY233">
        <v>20.280442860192199</v>
      </c>
    </row>
    <row r="234" spans="1:77" x14ac:dyDescent="0.25">
      <c r="A234" t="s">
        <v>309</v>
      </c>
      <c r="B234">
        <v>15.2508547164128</v>
      </c>
      <c r="C234">
        <v>0.90849999999999898</v>
      </c>
      <c r="D234">
        <v>21.644937500000001</v>
      </c>
      <c r="E234">
        <v>22.345717614927299</v>
      </c>
      <c r="F234">
        <v>28.3937173415822</v>
      </c>
      <c r="G234">
        <v>32.957943287174899</v>
      </c>
      <c r="H234">
        <v>20.1467523288248</v>
      </c>
      <c r="I234">
        <v>1.8551080209761901</v>
      </c>
      <c r="J234">
        <v>1.49196853726088E-2</v>
      </c>
      <c r="K234">
        <v>2.3378103775350802E-2</v>
      </c>
      <c r="L234">
        <v>3.9198042017397898</v>
      </c>
      <c r="M234">
        <v>0.56996317072723601</v>
      </c>
      <c r="N234">
        <v>0.577700185904511</v>
      </c>
      <c r="O234">
        <v>0.32793131408721399</v>
      </c>
      <c r="P234">
        <v>0.79155806309785204</v>
      </c>
      <c r="Q234">
        <v>2.3929471661511998</v>
      </c>
      <c r="R234">
        <v>1.4496545758545001</v>
      </c>
      <c r="S234">
        <v>1.7516936661818601</v>
      </c>
      <c r="T234">
        <v>1.56834303473202</v>
      </c>
      <c r="U234">
        <v>1.8154457036588601E-3</v>
      </c>
      <c r="V234">
        <v>1.4396377719961E-3</v>
      </c>
      <c r="W234">
        <v>9.2258805743495004E-4</v>
      </c>
      <c r="X234">
        <v>4.5639040926276396E-3</v>
      </c>
      <c r="Y234">
        <v>3.6439945569564702E-2</v>
      </c>
      <c r="Z234">
        <v>1.4484390686676899E-2</v>
      </c>
      <c r="AA234">
        <v>1.6857420193163698E-2</v>
      </c>
      <c r="AB234">
        <v>4.4051022638096203E-2</v>
      </c>
      <c r="AC234">
        <v>-1.77043151855468</v>
      </c>
      <c r="AD234">
        <v>-0.339035034179687</v>
      </c>
      <c r="AE234">
        <v>-0.306198120117187</v>
      </c>
      <c r="AF234">
        <v>-1.0347900390625</v>
      </c>
      <c r="AG234">
        <v>-0.222343444824218</v>
      </c>
      <c r="AH234">
        <v>-0.49701690673828097</v>
      </c>
      <c r="AI234">
        <v>0.371505737304687</v>
      </c>
      <c r="AJ234">
        <v>0.72965240478515603</v>
      </c>
      <c r="AK234">
        <v>0</v>
      </c>
      <c r="AL234">
        <v>0</v>
      </c>
      <c r="AM234">
        <v>0</v>
      </c>
      <c r="AN234">
        <v>0.74</v>
      </c>
      <c r="AO234">
        <v>0.64065171479955796</v>
      </c>
      <c r="AP234">
        <v>0.67624454002784995</v>
      </c>
      <c r="AQ234">
        <v>2.3711454669016599E-2</v>
      </c>
      <c r="AR234">
        <v>1.55829198860682E-2</v>
      </c>
      <c r="AS234">
        <v>3.9511054445292501E-2</v>
      </c>
      <c r="AT234">
        <v>7.7172599642387305E-2</v>
      </c>
      <c r="AU234">
        <v>0.283566317408388</v>
      </c>
      <c r="AV234">
        <v>0.25439900416461703</v>
      </c>
      <c r="AW234">
        <v>8.57419583503157E-2</v>
      </c>
      <c r="AX234">
        <v>1.18353307884266E-2</v>
      </c>
      <c r="AY234">
        <v>0.273483935793776</v>
      </c>
      <c r="AZ234">
        <v>0.38271429948689201</v>
      </c>
      <c r="BA234">
        <v>1.00558074451368</v>
      </c>
      <c r="BB234">
        <v>302077.18242667202</v>
      </c>
      <c r="BC234">
        <v>46573.019262351103</v>
      </c>
      <c r="BD234">
        <v>1.0210471751290799</v>
      </c>
      <c r="BE234">
        <v>286777.41789169097</v>
      </c>
      <c r="BF234">
        <v>43859.595365128</v>
      </c>
      <c r="BG234">
        <v>5.0133689839572098</v>
      </c>
      <c r="BH234">
        <v>6.6082644209125201</v>
      </c>
      <c r="BI234" s="1">
        <v>1.04738021191052E-13</v>
      </c>
      <c r="BJ234">
        <v>4.3137490158776798E-2</v>
      </c>
      <c r="BK234">
        <v>-1.6533032185206201E-3</v>
      </c>
      <c r="BL234">
        <v>0.17204950431778901</v>
      </c>
      <c r="BM234">
        <v>0.19499843307822701</v>
      </c>
      <c r="BN234">
        <v>0.14612559191086799</v>
      </c>
      <c r="BO234">
        <v>0.207760557492151</v>
      </c>
      <c r="BP234">
        <v>0.87999999999999501</v>
      </c>
      <c r="BQ234">
        <v>0.47200000000000403</v>
      </c>
      <c r="BR234">
        <v>2.5232355503920898</v>
      </c>
      <c r="BS234" s="2">
        <v>27</v>
      </c>
      <c r="BT234">
        <v>24.177527018436098</v>
      </c>
      <c r="BU234">
        <v>0.82</v>
      </c>
      <c r="BV234">
        <v>0.36276562500000697</v>
      </c>
      <c r="BW234">
        <v>2.3644698107472499</v>
      </c>
      <c r="BX234">
        <v>24</v>
      </c>
      <c r="BY234">
        <v>20.398018183202201</v>
      </c>
    </row>
    <row r="235" spans="1:77" x14ac:dyDescent="0.25">
      <c r="A235" t="s">
        <v>310</v>
      </c>
      <c r="B235">
        <v>20.872647609879401</v>
      </c>
      <c r="C235">
        <v>0.62678571428571395</v>
      </c>
      <c r="D235">
        <v>8.2378125000000004</v>
      </c>
      <c r="E235">
        <v>24.198463437091199</v>
      </c>
      <c r="F235">
        <v>24.5392024667896</v>
      </c>
      <c r="G235">
        <v>32.972528964035199</v>
      </c>
      <c r="H235">
        <v>24.524027002917499</v>
      </c>
      <c r="I235">
        <v>0.84778175058474103</v>
      </c>
      <c r="J235">
        <v>3.5253721312858498E-2</v>
      </c>
      <c r="K235">
        <v>2.49414185066648E-2</v>
      </c>
      <c r="L235">
        <v>1.25094625113643</v>
      </c>
      <c r="M235">
        <v>1.0618445123372899</v>
      </c>
      <c r="N235">
        <v>0.53860000641039796</v>
      </c>
      <c r="O235">
        <v>0.77300412582362499</v>
      </c>
      <c r="P235">
        <v>1.0452254814544699</v>
      </c>
      <c r="Q235">
        <v>2.96258486178513</v>
      </c>
      <c r="R235">
        <v>2.2559427644449199</v>
      </c>
      <c r="S235">
        <v>2.9103562824684399</v>
      </c>
      <c r="T235">
        <v>1.84243102421882</v>
      </c>
      <c r="U235">
        <v>1.56139299243169E-3</v>
      </c>
      <c r="V235">
        <v>2.70232851625434E-3</v>
      </c>
      <c r="W235">
        <v>1.1778295864837899E-3</v>
      </c>
      <c r="X235">
        <v>1.6145767601431699E-3</v>
      </c>
      <c r="Y235">
        <v>2.7776670435701901E-2</v>
      </c>
      <c r="Z235">
        <v>2.3540132918535201E-2</v>
      </c>
      <c r="AA235">
        <v>1.8809928744417601E-2</v>
      </c>
      <c r="AB235">
        <v>2.2723768728839099E-2</v>
      </c>
      <c r="AC235">
        <v>1.08012390136718</v>
      </c>
      <c r="AD235">
        <v>-2.4408264160156201</v>
      </c>
      <c r="AE235">
        <v>1.9536285400390601</v>
      </c>
      <c r="AF235">
        <v>-3.4820709228515598</v>
      </c>
      <c r="AG235">
        <v>0.83924865722656194</v>
      </c>
      <c r="AH235">
        <v>-2.07499694824218</v>
      </c>
      <c r="AI235">
        <v>0.4453125</v>
      </c>
      <c r="AJ235">
        <v>-3.962158203125</v>
      </c>
      <c r="AK235">
        <v>0</v>
      </c>
      <c r="AL235">
        <v>0</v>
      </c>
      <c r="AM235">
        <v>0</v>
      </c>
      <c r="AN235">
        <v>0.122</v>
      </c>
      <c r="AO235">
        <v>0.62154316975167201</v>
      </c>
      <c r="AP235">
        <v>0.63447988614709605</v>
      </c>
      <c r="AQ235">
        <v>0.101943987224207</v>
      </c>
      <c r="AR235">
        <v>3.1339491558541398E-2</v>
      </c>
      <c r="AS235">
        <v>3.1579106945609399E-2</v>
      </c>
      <c r="AT235">
        <v>0.132644249493686</v>
      </c>
      <c r="AU235">
        <v>0.26352067789476302</v>
      </c>
      <c r="AV235">
        <v>0.22880456539873201</v>
      </c>
      <c r="AW235">
        <v>6.1072319344545899E-2</v>
      </c>
      <c r="AX235">
        <v>4.6387573973539202E-2</v>
      </c>
      <c r="AY235">
        <v>4.1712407064200499E-2</v>
      </c>
      <c r="AZ235">
        <v>7.0330442242080002E-2</v>
      </c>
      <c r="BA235">
        <v>1.1793642885442499</v>
      </c>
      <c r="BB235">
        <v>370122.43155153602</v>
      </c>
      <c r="BC235">
        <v>72370.370924094299</v>
      </c>
      <c r="BD235">
        <v>0.92407918075430096</v>
      </c>
      <c r="BE235">
        <v>338202.25032888399</v>
      </c>
      <c r="BF235">
        <v>58880.076131173701</v>
      </c>
      <c r="BG235">
        <v>5.1939058171745103</v>
      </c>
      <c r="BH235">
        <v>5.2654788766912901</v>
      </c>
      <c r="BI235">
        <v>2.1739130434782301</v>
      </c>
      <c r="BJ235">
        <v>4.9842877429084401E-2</v>
      </c>
      <c r="BK235">
        <v>3.0209790209790302E-3</v>
      </c>
      <c r="BL235">
        <v>0.230716198973755</v>
      </c>
      <c r="BM235">
        <v>0.24113262241175601</v>
      </c>
      <c r="BN235">
        <v>8.4934773238147798E-2</v>
      </c>
      <c r="BO235">
        <v>0.171982094803941</v>
      </c>
      <c r="BP235">
        <v>0.57599999999999996</v>
      </c>
      <c r="BQ235">
        <v>0.160000000000003</v>
      </c>
      <c r="BR235">
        <v>2.3452943344389698</v>
      </c>
      <c r="BS235" s="2">
        <v>26</v>
      </c>
      <c r="BT235">
        <v>19.288152330249201</v>
      </c>
      <c r="BU235">
        <v>0.59599999999999997</v>
      </c>
      <c r="BV235">
        <v>0.128000000000001</v>
      </c>
      <c r="BW235">
        <v>2.6894293732460199</v>
      </c>
      <c r="BX235">
        <v>29</v>
      </c>
      <c r="BY235">
        <v>21.400461687370601</v>
      </c>
    </row>
    <row r="236" spans="1:77" x14ac:dyDescent="0.25">
      <c r="A236" t="s">
        <v>311</v>
      </c>
      <c r="B236">
        <v>18.660031988626201</v>
      </c>
      <c r="C236">
        <v>0.58294117647058796</v>
      </c>
      <c r="D236">
        <v>22.481375</v>
      </c>
      <c r="E236">
        <v>17.956803418840899</v>
      </c>
      <c r="F236">
        <v>23.470456103855302</v>
      </c>
      <c r="G236">
        <v>27.759105929469499</v>
      </c>
      <c r="H236">
        <v>14.3164272669529</v>
      </c>
      <c r="I236">
        <v>1.1498436955917599</v>
      </c>
      <c r="J236">
        <v>2.8628629129968299E-2</v>
      </c>
      <c r="K236">
        <v>2.3302644391223998E-2</v>
      </c>
      <c r="L236">
        <v>1.22164652592135</v>
      </c>
      <c r="M236">
        <v>0.68158101945702498</v>
      </c>
      <c r="N236">
        <v>0.81589146361945097</v>
      </c>
      <c r="O236">
        <v>0.52311951530563805</v>
      </c>
      <c r="P236">
        <v>1.2064848498159899</v>
      </c>
      <c r="Q236">
        <v>3.17713174613294</v>
      </c>
      <c r="R236">
        <v>1.82509942535409</v>
      </c>
      <c r="S236">
        <v>1.93970570607839</v>
      </c>
      <c r="T236">
        <v>2.6861257788403998</v>
      </c>
      <c r="U236">
        <v>3.9336529816227997E-3</v>
      </c>
      <c r="V236">
        <v>2.5607681689514398E-3</v>
      </c>
      <c r="W236">
        <v>1.83947348529527E-3</v>
      </c>
      <c r="X236">
        <v>8.7653170616020792E-3</v>
      </c>
      <c r="Y236">
        <v>3.0981304241110001E-2</v>
      </c>
      <c r="Z236">
        <v>1.5766576258108001E-2</v>
      </c>
      <c r="AA236">
        <v>3.1802767131310403E-2</v>
      </c>
      <c r="AB236">
        <v>4.0917767563072797E-2</v>
      </c>
      <c r="AC236">
        <v>1.3226013183593699</v>
      </c>
      <c r="AD236">
        <v>-1.0133819580078101</v>
      </c>
      <c r="AE236">
        <v>-0.870758056640625</v>
      </c>
      <c r="AF236">
        <v>0.287490844726562</v>
      </c>
      <c r="AG236">
        <v>0.426925659179687</v>
      </c>
      <c r="AH236">
        <v>1.07554626464843</v>
      </c>
      <c r="AI236">
        <v>-1.30296325683593</v>
      </c>
      <c r="AJ236">
        <v>0.58811950683593694</v>
      </c>
      <c r="AK236">
        <v>0</v>
      </c>
      <c r="AL236">
        <v>0</v>
      </c>
      <c r="AM236">
        <v>0</v>
      </c>
      <c r="AN236">
        <v>2.2269999999999999</v>
      </c>
      <c r="AO236">
        <v>0.63568661317560804</v>
      </c>
      <c r="AP236">
        <v>0.70720800664930095</v>
      </c>
      <c r="AQ236">
        <v>1.3821096720906201E-2</v>
      </c>
      <c r="AR236">
        <v>3.6014524873149399E-2</v>
      </c>
      <c r="AS236">
        <v>8.0759820378662805E-2</v>
      </c>
      <c r="AT236">
        <v>4.3611837608491903E-2</v>
      </c>
      <c r="AU236">
        <v>0.27796045163168598</v>
      </c>
      <c r="AV236">
        <v>0.29506122276170899</v>
      </c>
      <c r="AW236">
        <v>1.7874088976499801E-2</v>
      </c>
      <c r="AX236">
        <v>8.5076007266548705E-3</v>
      </c>
      <c r="AY236">
        <v>9.7516740055920204E-2</v>
      </c>
      <c r="AZ236">
        <v>2.9336414824358701E-2</v>
      </c>
      <c r="BA236">
        <v>0.88990653744743498</v>
      </c>
      <c r="BB236">
        <v>178553.57738836901</v>
      </c>
      <c r="BC236">
        <v>28627.499354613399</v>
      </c>
      <c r="BD236">
        <v>0.97832204396020706</v>
      </c>
      <c r="BE236">
        <v>209476.51697641899</v>
      </c>
      <c r="BF236">
        <v>40169.928340277998</v>
      </c>
      <c r="BG236">
        <v>5.1229508196721296</v>
      </c>
      <c r="BH236">
        <v>1.25614858604267</v>
      </c>
      <c r="BI236">
        <v>1.5384615384615099</v>
      </c>
      <c r="BJ236">
        <v>9.9056059452099308E-3</v>
      </c>
      <c r="BK236">
        <v>6.7132867132866595E-4</v>
      </c>
      <c r="BL236">
        <v>0.14304683184085101</v>
      </c>
      <c r="BM236">
        <v>0.142786906542369</v>
      </c>
      <c r="BN236">
        <v>0.145201016071831</v>
      </c>
      <c r="BO236">
        <v>0.20823505148309099</v>
      </c>
      <c r="BP236">
        <v>0.63999999999999901</v>
      </c>
      <c r="BQ236">
        <v>0.26399999999999602</v>
      </c>
      <c r="BR236">
        <v>1.84075116282637</v>
      </c>
      <c r="BS236" s="2">
        <v>32</v>
      </c>
      <c r="BT236">
        <v>17.635329583896699</v>
      </c>
      <c r="BU236">
        <v>0.59200000000000197</v>
      </c>
      <c r="BV236">
        <v>0.13600000000000101</v>
      </c>
      <c r="BW236">
        <v>1.7536786938117299</v>
      </c>
      <c r="BX236">
        <v>21</v>
      </c>
      <c r="BY236">
        <v>16.2756945678573</v>
      </c>
    </row>
    <row r="237" spans="1:77" x14ac:dyDescent="0.25">
      <c r="A237" t="s">
        <v>312</v>
      </c>
      <c r="B237">
        <v>19.4047524799172</v>
      </c>
      <c r="C237">
        <v>0.50636363636363602</v>
      </c>
      <c r="D237">
        <v>22.037937500000002</v>
      </c>
      <c r="E237">
        <v>18.980207041027398</v>
      </c>
      <c r="F237">
        <v>28.902795692293001</v>
      </c>
      <c r="G237">
        <v>8.0974129695654895</v>
      </c>
      <c r="H237">
        <v>19.491422379120401</v>
      </c>
      <c r="I237">
        <v>0.15595500017981101</v>
      </c>
      <c r="J237">
        <v>8.4702171393172595E-3</v>
      </c>
      <c r="K237">
        <v>1.6889600949603199E-2</v>
      </c>
      <c r="L237">
        <v>0.12726484644831601</v>
      </c>
      <c r="M237">
        <v>0.703668620962558</v>
      </c>
      <c r="N237">
        <v>0.385431614118318</v>
      </c>
      <c r="O237">
        <v>1.1269931049535</v>
      </c>
      <c r="P237">
        <v>0.68155560511452495</v>
      </c>
      <c r="Q237">
        <v>3.0065811597649001</v>
      </c>
      <c r="R237">
        <v>1.3905946719720099</v>
      </c>
      <c r="S237">
        <v>7.3907473323923103</v>
      </c>
      <c r="T237">
        <v>2.19482281963298</v>
      </c>
      <c r="U237">
        <v>3.14072059059452E-3</v>
      </c>
      <c r="V237">
        <v>1.32623234345354E-3</v>
      </c>
      <c r="W237">
        <v>7.1585468635518203E-3</v>
      </c>
      <c r="X237">
        <v>4.4854017752118096E-3</v>
      </c>
      <c r="Y237">
        <v>2.6308833061344E-2</v>
      </c>
      <c r="Z237">
        <v>1.2099252455102899E-2</v>
      </c>
      <c r="AA237">
        <f>MEDIAN!AA$3</f>
        <v>3.5706797550903599E-2</v>
      </c>
      <c r="AB237">
        <v>3.4085698448618203E-2</v>
      </c>
      <c r="AC237">
        <v>0.839508056640625</v>
      </c>
      <c r="AD237">
        <v>1.02000427246093</v>
      </c>
      <c r="AE237">
        <v>-0.57280731201171797</v>
      </c>
      <c r="AF237">
        <v>3.22113037109375E-2</v>
      </c>
      <c r="AG237">
        <v>1.10457611083984</v>
      </c>
      <c r="AH237">
        <v>1.15824890136718</v>
      </c>
      <c r="AI237">
        <v>-0.87089538574218694</v>
      </c>
      <c r="AJ237">
        <v>1.92132568359375</v>
      </c>
      <c r="AK237">
        <v>0</v>
      </c>
      <c r="AL237">
        <v>0</v>
      </c>
      <c r="AM237">
        <v>1.361</v>
      </c>
      <c r="AN237">
        <v>4.4999999999999998E-2</v>
      </c>
      <c r="AO237">
        <v>0.598841432154399</v>
      </c>
      <c r="AP237">
        <v>0.68306007006196401</v>
      </c>
      <c r="AQ237">
        <v>4.2880679006102998E-2</v>
      </c>
      <c r="AR237">
        <v>8.6231883488900995E-3</v>
      </c>
      <c r="AS237">
        <v>4.6730441681826301E-2</v>
      </c>
      <c r="AT237">
        <v>8.2314460208953402E-2</v>
      </c>
      <c r="AU237">
        <v>0.24749678562045199</v>
      </c>
      <c r="AV237">
        <v>0.26600139246326898</v>
      </c>
      <c r="AW237">
        <v>1.7424321474982001E-2</v>
      </c>
      <c r="AX237">
        <v>8.4586753374586293E-3</v>
      </c>
      <c r="AY237">
        <v>2.7291704655359E-2</v>
      </c>
      <c r="AZ237">
        <v>7.1849442014826403E-2</v>
      </c>
      <c r="BA237">
        <v>0.97139944933645295</v>
      </c>
      <c r="BB237">
        <v>134199.46528973599</v>
      </c>
      <c r="BC237">
        <v>28923.1805794211</v>
      </c>
      <c r="BD237">
        <v>1.02946289753475</v>
      </c>
      <c r="BE237">
        <v>181327.13877533999</v>
      </c>
      <c r="BF237">
        <v>36591.780297487298</v>
      </c>
      <c r="BG237">
        <v>1.94906444906444</v>
      </c>
      <c r="BH237">
        <v>9.10302223297872</v>
      </c>
      <c r="BI237">
        <v>-14.545454545454501</v>
      </c>
      <c r="BJ237">
        <v>2.3837692622442098E-2</v>
      </c>
      <c r="BK237">
        <v>-2.6293706293705702E-3</v>
      </c>
      <c r="BL237">
        <v>0.110543286672951</v>
      </c>
      <c r="BM237">
        <v>0.150815862666902</v>
      </c>
      <c r="BN237">
        <v>0.116072409888692</v>
      </c>
      <c r="BO237">
        <v>0.141574649314685</v>
      </c>
      <c r="BP237">
        <v>0.59199999999999797</v>
      </c>
      <c r="BQ237">
        <v>0.25999999999999801</v>
      </c>
      <c r="BR237">
        <v>2.7807203389830502</v>
      </c>
      <c r="BS237" s="2">
        <v>33</v>
      </c>
      <c r="BT237">
        <v>23.6053580074237</v>
      </c>
      <c r="BU237">
        <v>0.52800000000000002</v>
      </c>
      <c r="BV237">
        <v>8.8000000000002701E-2</v>
      </c>
      <c r="BW237">
        <v>2.16796455980157</v>
      </c>
      <c r="BX237">
        <v>24</v>
      </c>
      <c r="BY237">
        <v>15.7798369124882</v>
      </c>
    </row>
    <row r="238" spans="1:77" x14ac:dyDescent="0.25">
      <c r="A238" t="s">
        <v>313</v>
      </c>
      <c r="B238">
        <v>15.724410978072401</v>
      </c>
      <c r="C238">
        <v>0.57210526315789501</v>
      </c>
      <c r="D238">
        <v>22.3188125</v>
      </c>
      <c r="E238">
        <v>18.110602241982999</v>
      </c>
      <c r="F238">
        <v>20.9867939427312</v>
      </c>
      <c r="G238">
        <v>26.140110524068099</v>
      </c>
      <c r="H238">
        <v>18.474460247123599</v>
      </c>
      <c r="I238">
        <v>0.69433224111230196</v>
      </c>
      <c r="J238">
        <v>8.2621355585437803E-2</v>
      </c>
      <c r="K238">
        <v>1.54248946642229E-2</v>
      </c>
      <c r="L238">
        <v>1.5058922310899501</v>
      </c>
      <c r="M238">
        <v>0.58157662631770402</v>
      </c>
      <c r="N238">
        <v>0.43390622636695603</v>
      </c>
      <c r="O238">
        <v>0.361077394986353</v>
      </c>
      <c r="P238">
        <v>0.68023192074821204</v>
      </c>
      <c r="Q238">
        <v>4.6661150325306204</v>
      </c>
      <c r="R238">
        <v>3.22130826833985</v>
      </c>
      <c r="S238">
        <v>2.69314587776491</v>
      </c>
      <c r="T238">
        <v>2.4654393700848201</v>
      </c>
      <c r="U238">
        <v>2.8561607167660701E-3</v>
      </c>
      <c r="V238">
        <v>1.74567289382588E-3</v>
      </c>
      <c r="W238">
        <v>1.02451891899345E-3</v>
      </c>
      <c r="X238">
        <v>2.9857115455690498E-3</v>
      </c>
      <c r="Y238">
        <v>4.8711769025793099E-2</v>
      </c>
      <c r="Z238">
        <v>3.6223663794559199E-2</v>
      </c>
      <c r="AA238">
        <v>6.1022899871769801E-2</v>
      </c>
      <c r="AB238">
        <v>7.3587326196185507E-2</v>
      </c>
      <c r="AC238">
        <v>0.42391204833984297</v>
      </c>
      <c r="AD238">
        <v>0.36186981201171797</v>
      </c>
      <c r="AE238">
        <v>-0.97762298583984297</v>
      </c>
      <c r="AF238">
        <v>-0.76069641113281194</v>
      </c>
      <c r="AG238">
        <v>-0.29227447509765597</v>
      </c>
      <c r="AH238">
        <v>0.59869384765625</v>
      </c>
      <c r="AI238">
        <v>-1.2703323364257799</v>
      </c>
      <c r="AJ238">
        <v>8.7135314941406194E-2</v>
      </c>
      <c r="AK238">
        <v>0</v>
      </c>
      <c r="AL238">
        <v>0</v>
      </c>
      <c r="AM238">
        <v>0</v>
      </c>
      <c r="AN238">
        <v>0.13500000000000001</v>
      </c>
      <c r="AO238">
        <v>0.67689790696441499</v>
      </c>
      <c r="AP238">
        <v>0.65380139296764295</v>
      </c>
      <c r="AQ238">
        <v>4.7340283218524702E-2</v>
      </c>
      <c r="AR238">
        <v>2.01973426670061E-2</v>
      </c>
      <c r="AS238">
        <v>1.4677993143005301E-2</v>
      </c>
      <c r="AT238">
        <v>0.11397965247335499</v>
      </c>
      <c r="AU238">
        <v>0.26634580029316002</v>
      </c>
      <c r="AV238">
        <v>0.28401407229951797</v>
      </c>
      <c r="AW238">
        <v>1.26075637554241E-2</v>
      </c>
      <c r="AX238">
        <v>2.7929071926947099E-2</v>
      </c>
      <c r="AY238">
        <v>3.3669768878537301E-2</v>
      </c>
      <c r="AZ238">
        <v>0.14670177640453699</v>
      </c>
      <c r="BA238">
        <v>0.92984051027175096</v>
      </c>
      <c r="BB238">
        <v>196605.308609687</v>
      </c>
      <c r="BC238">
        <v>31177.175219450601</v>
      </c>
      <c r="BD238">
        <v>1.1048142522631901</v>
      </c>
      <c r="BE238">
        <v>315542.68236794398</v>
      </c>
      <c r="BF238">
        <v>49370.2601653979</v>
      </c>
      <c r="BG238">
        <v>3.5310734463276798</v>
      </c>
      <c r="BH238">
        <v>5.3825044511515401</v>
      </c>
      <c r="BI238" s="1">
        <v>-4.3368086899420102E-14</v>
      </c>
      <c r="BJ238">
        <v>3.4169369201216597E-2</v>
      </c>
      <c r="BK238">
        <v>-1.1916971916971701E-3</v>
      </c>
      <c r="BL238">
        <v>0.10330511502265501</v>
      </c>
      <c r="BM238">
        <v>0.186402267101624</v>
      </c>
      <c r="BN238">
        <v>0.104947682016081</v>
      </c>
      <c r="BO238">
        <v>0.13310129923005001</v>
      </c>
      <c r="BP238">
        <v>0.56400000000000705</v>
      </c>
      <c r="BQ238">
        <v>0.112000000000005</v>
      </c>
      <c r="BR238">
        <v>1.7518083182640101</v>
      </c>
      <c r="BS238" s="2">
        <v>12</v>
      </c>
      <c r="BT238">
        <v>5.4358201456920199</v>
      </c>
      <c r="BU238">
        <v>0.55199999999999905</v>
      </c>
      <c r="BV238">
        <v>0.20799999999999799</v>
      </c>
      <c r="BW238">
        <v>2.2304260882941098</v>
      </c>
      <c r="BX238">
        <v>21</v>
      </c>
      <c r="BY238">
        <v>14.2518074102846</v>
      </c>
    </row>
    <row r="239" spans="1:77" x14ac:dyDescent="0.25">
      <c r="A239" t="s">
        <v>314</v>
      </c>
      <c r="B239">
        <v>12.3225060501727</v>
      </c>
      <c r="C239">
        <v>0.500999999999999</v>
      </c>
      <c r="D239">
        <v>15.056437499999999</v>
      </c>
      <c r="E239">
        <v>21.168746788399002</v>
      </c>
      <c r="F239">
        <v>24.663992609784</v>
      </c>
      <c r="G239">
        <v>24.561795494545802</v>
      </c>
      <c r="H239">
        <v>21.595142225624901</v>
      </c>
      <c r="I239">
        <v>1.1696031541401499</v>
      </c>
      <c r="J239">
        <v>1.7530728013438301E-2</v>
      </c>
      <c r="K239">
        <v>2.0935129281919401E-2</v>
      </c>
      <c r="L239">
        <v>2.0572662069230598</v>
      </c>
      <c r="M239">
        <v>0.37188170992018699</v>
      </c>
      <c r="N239">
        <v>0.35928696782581299</v>
      </c>
      <c r="O239">
        <v>0.313604532458788</v>
      </c>
      <c r="P239">
        <v>0.267056879844696</v>
      </c>
      <c r="Q239">
        <v>2.87800898184287</v>
      </c>
      <c r="R239">
        <v>3.33257775928542</v>
      </c>
      <c r="S239">
        <v>2.47181254177951</v>
      </c>
      <c r="T239">
        <v>1.39750690078257</v>
      </c>
      <c r="U239">
        <v>1.79062319527982E-3</v>
      </c>
      <c r="V239">
        <v>1.6109922043857901E-3</v>
      </c>
      <c r="W239">
        <v>1.9588696461541599E-3</v>
      </c>
      <c r="X239">
        <v>2.1615990956889799E-3</v>
      </c>
      <c r="Y239">
        <v>2.91454153685844E-2</v>
      </c>
      <c r="Z239">
        <v>3.6833860556495901E-2</v>
      </c>
      <c r="AA239">
        <v>3.6122917844080102E-2</v>
      </c>
      <c r="AB239">
        <v>2.7284602284802999E-2</v>
      </c>
      <c r="AC239">
        <v>-1.7901153564453101</v>
      </c>
      <c r="AD239">
        <v>-1.18705749511718</v>
      </c>
      <c r="AE239">
        <v>0.465667724609375</v>
      </c>
      <c r="AF239">
        <v>1.65367126464843</v>
      </c>
      <c r="AG239">
        <v>-3.5124664306640598</v>
      </c>
      <c r="AH239">
        <v>-0.65510559082031194</v>
      </c>
      <c r="AI239">
        <v>-0.329727172851562</v>
      </c>
      <c r="AJ239">
        <v>0.458389282226562</v>
      </c>
      <c r="AK239">
        <v>0</v>
      </c>
      <c r="AL239">
        <v>0</v>
      </c>
      <c r="AM239">
        <v>0</v>
      </c>
      <c r="AN239">
        <v>0</v>
      </c>
      <c r="AO239">
        <v>0.61018927482219598</v>
      </c>
      <c r="AP239">
        <v>0.62796619007491405</v>
      </c>
      <c r="AQ239">
        <v>5.2404995181220403E-2</v>
      </c>
      <c r="AR239">
        <v>5.4893125838158897E-2</v>
      </c>
      <c r="AS239">
        <v>1.7548111646819499E-2</v>
      </c>
      <c r="AT239">
        <v>8.7608360688400097E-2</v>
      </c>
      <c r="AU239">
        <v>0.26494805537159799</v>
      </c>
      <c r="AV239">
        <v>0.27058838103940702</v>
      </c>
      <c r="AW239">
        <v>2.57652875185546E-2</v>
      </c>
      <c r="AX239">
        <v>8.0307752991241096E-3</v>
      </c>
      <c r="AY239">
        <v>4.2918604422056403E-2</v>
      </c>
      <c r="AZ239">
        <v>3.46483046386067E-2</v>
      </c>
      <c r="BA239">
        <v>0.88761877497615704</v>
      </c>
      <c r="BB239">
        <v>248126.79453928099</v>
      </c>
      <c r="BC239">
        <v>42629.933127518903</v>
      </c>
      <c r="BD239">
        <v>0.956522504851952</v>
      </c>
      <c r="BE239">
        <v>234345.19991250199</v>
      </c>
      <c r="BF239">
        <v>40795.3342684565</v>
      </c>
      <c r="BG239">
        <v>6.0483870967741904</v>
      </c>
      <c r="BH239">
        <v>7.7027979332804</v>
      </c>
      <c r="BI239">
        <v>3.7735849056603201</v>
      </c>
      <c r="BJ239">
        <v>4.7299701058243E-2</v>
      </c>
      <c r="BK239">
        <v>-2.2377622377619901E-4</v>
      </c>
      <c r="BL239">
        <v>0.21435733586783801</v>
      </c>
      <c r="BM239">
        <v>0.22746427860486301</v>
      </c>
      <c r="BN239">
        <v>8.8651915179680393E-2</v>
      </c>
      <c r="BO239">
        <v>0.14046969611366</v>
      </c>
      <c r="BP239">
        <v>0.56799999999999695</v>
      </c>
      <c r="BQ239">
        <v>0.23199999999999901</v>
      </c>
      <c r="BR239">
        <v>4.0778490511354901</v>
      </c>
      <c r="BS239" s="2">
        <v>14</v>
      </c>
      <c r="BT239">
        <v>5.58644100014717</v>
      </c>
      <c r="BU239">
        <v>0.69199999999999995</v>
      </c>
      <c r="BV239">
        <v>0.192</v>
      </c>
      <c r="BW239">
        <v>2.66618796473663</v>
      </c>
      <c r="BX239">
        <v>13</v>
      </c>
      <c r="BY239">
        <v>9.2418795376295506</v>
      </c>
    </row>
    <row r="240" spans="1:77" x14ac:dyDescent="0.25">
      <c r="A240" t="s">
        <v>315</v>
      </c>
      <c r="B240">
        <v>14.231670470117599</v>
      </c>
      <c r="C240">
        <v>0.55846153846153801</v>
      </c>
      <c r="D240">
        <v>14.5335625</v>
      </c>
      <c r="E240">
        <v>24.9683541929098</v>
      </c>
      <c r="F240">
        <v>29.5416594029032</v>
      </c>
      <c r="G240">
        <v>28.628604904696299</v>
      </c>
      <c r="H240">
        <v>23.968341657911701</v>
      </c>
      <c r="I240">
        <v>0.13123586749215299</v>
      </c>
      <c r="J240">
        <v>8.2137856652698595E-3</v>
      </c>
      <c r="K240">
        <v>2.5184914882820299E-2</v>
      </c>
      <c r="L240">
        <v>0.18051521606961701</v>
      </c>
      <c r="M240">
        <v>0.321432745217336</v>
      </c>
      <c r="N240">
        <v>0.44522877364795999</v>
      </c>
      <c r="O240">
        <v>0.34270490414547999</v>
      </c>
      <c r="P240">
        <v>0.39870311178310502</v>
      </c>
      <c r="Q240">
        <v>1.9526271525010199</v>
      </c>
      <c r="R240">
        <v>2.21413299411231</v>
      </c>
      <c r="S240">
        <v>3.51256870294704</v>
      </c>
      <c r="T240">
        <v>1.60307049329018</v>
      </c>
      <c r="U240">
        <v>1.6698195564353699E-3</v>
      </c>
      <c r="V240">
        <v>1.2352511466439001E-3</v>
      </c>
      <c r="W240">
        <v>1.71737532035724E-3</v>
      </c>
      <c r="X240">
        <v>1.7812053481265199E-3</v>
      </c>
      <c r="Y240">
        <v>1.6544086330562299E-2</v>
      </c>
      <c r="Z240">
        <v>1.95265247215522E-2</v>
      </c>
      <c r="AA240">
        <v>2.7207838317639899E-2</v>
      </c>
      <c r="AB240">
        <v>1.9172909885762E-2</v>
      </c>
      <c r="AC240">
        <v>0.12408447265625</v>
      </c>
      <c r="AD240">
        <v>-0.455612182617187</v>
      </c>
      <c r="AE240">
        <v>-1.27055358886718</v>
      </c>
      <c r="AF240">
        <v>1.4857940673828101</v>
      </c>
      <c r="AG240">
        <v>0.9232177734375</v>
      </c>
      <c r="AH240">
        <v>-0.73663330078125</v>
      </c>
      <c r="AI240">
        <v>-2.1226348876953098</v>
      </c>
      <c r="AJ240">
        <v>-0.55445861816406194</v>
      </c>
      <c r="AK240">
        <v>0</v>
      </c>
      <c r="AL240">
        <v>0</v>
      </c>
      <c r="AM240">
        <v>0</v>
      </c>
      <c r="AN240">
        <v>0.20699999999999999</v>
      </c>
      <c r="AO240">
        <v>0.66377510065567302</v>
      </c>
      <c r="AP240">
        <v>0.64441339952886301</v>
      </c>
      <c r="AQ240">
        <v>0.43923921427018198</v>
      </c>
      <c r="AR240">
        <v>3.1496301658765803E-2</v>
      </c>
      <c r="AS240">
        <v>3.5231703551308099E-2</v>
      </c>
      <c r="AT240">
        <v>0.49222168970920899</v>
      </c>
      <c r="AU240">
        <v>0.28476560281785301</v>
      </c>
      <c r="AV240">
        <v>0.29288311676039003</v>
      </c>
      <c r="AW240">
        <v>0.164005589667711</v>
      </c>
      <c r="AX240">
        <v>1.0876645384752999E-2</v>
      </c>
      <c r="AY240">
        <v>2.1005104453466102E-2</v>
      </c>
      <c r="AZ240">
        <v>0.20987202384197601</v>
      </c>
      <c r="BA240">
        <v>1.0497918465171201</v>
      </c>
      <c r="BB240">
        <v>285134.28854193399</v>
      </c>
      <c r="BC240">
        <v>57126.399850297203</v>
      </c>
      <c r="BD240">
        <v>1.1160205231319</v>
      </c>
      <c r="BE240">
        <v>343113.95525988302</v>
      </c>
      <c r="BF240">
        <v>64935.967897167</v>
      </c>
      <c r="BG240">
        <v>5.8777429467084596</v>
      </c>
      <c r="BH240">
        <v>9.59635034689191</v>
      </c>
      <c r="BI240">
        <v>-3.27868852459014</v>
      </c>
      <c r="BJ240">
        <v>7.6661290322580705E-2</v>
      </c>
      <c r="BK240">
        <v>-1.89032258064517E-3</v>
      </c>
      <c r="BL240">
        <v>0.14830279389480999</v>
      </c>
      <c r="BM240">
        <v>0.18352136077060499</v>
      </c>
      <c r="BN240">
        <v>0.11400050085124901</v>
      </c>
      <c r="BO240">
        <v>0.161364997569868</v>
      </c>
      <c r="BP240">
        <v>0.68400000000000205</v>
      </c>
      <c r="BQ240">
        <v>0.19599999999999601</v>
      </c>
      <c r="BR240">
        <v>2.6198975262808402</v>
      </c>
      <c r="BS240" s="2">
        <v>14</v>
      </c>
      <c r="BT240">
        <v>7.5585456798220001</v>
      </c>
      <c r="BU240">
        <v>0.61599999999999899</v>
      </c>
      <c r="BV240">
        <v>0.19199999999999301</v>
      </c>
      <c r="BW240">
        <v>2.9662678956658102</v>
      </c>
      <c r="BX240">
        <v>16</v>
      </c>
      <c r="BY240">
        <v>12.007971959161701</v>
      </c>
    </row>
    <row r="241" spans="1:77" x14ac:dyDescent="0.25">
      <c r="A241" t="s">
        <v>316</v>
      </c>
      <c r="B241">
        <v>21.1767757829451</v>
      </c>
      <c r="C241">
        <v>0.52124999999999999</v>
      </c>
      <c r="D241">
        <v>11.44375</v>
      </c>
      <c r="E241">
        <v>23.816910835908601</v>
      </c>
      <c r="F241">
        <v>26.1720142818602</v>
      </c>
      <c r="G241">
        <v>19.0742399042655</v>
      </c>
      <c r="H241">
        <v>21.519328782647399</v>
      </c>
      <c r="I241">
        <v>2.3653683127795899</v>
      </c>
      <c r="J241">
        <v>1.21809618407031E-2</v>
      </c>
      <c r="K241">
        <v>2.7550695400647598E-2</v>
      </c>
      <c r="L241">
        <v>1.93497742935155</v>
      </c>
      <c r="M241">
        <v>0.52465384853726804</v>
      </c>
      <c r="N241">
        <v>0.92040986248543699</v>
      </c>
      <c r="O241">
        <v>0.38334921296847602</v>
      </c>
      <c r="P241">
        <v>0.90997066465918297</v>
      </c>
      <c r="Q241">
        <v>2.3479103108547701</v>
      </c>
      <c r="R241">
        <v>1.9165350377481001</v>
      </c>
      <c r="S241">
        <v>4.8803692747157097</v>
      </c>
      <c r="T241">
        <v>1.49619555058747</v>
      </c>
      <c r="U241">
        <v>2.76037269275694E-3</v>
      </c>
      <c r="V241">
        <v>6.9943544212183999E-3</v>
      </c>
      <c r="W241">
        <v>1.9542352839432399E-3</v>
      </c>
      <c r="X241">
        <v>3.7905867789261999E-3</v>
      </c>
      <c r="Y241">
        <v>1.8088353462794499E-2</v>
      </c>
      <c r="Z241">
        <v>1.62706725098909E-2</v>
      </c>
      <c r="AA241">
        <v>0.115948523999125</v>
      </c>
      <c r="AB241">
        <v>2.7182777779877602E-2</v>
      </c>
      <c r="AC241">
        <v>0.79621887207031194</v>
      </c>
      <c r="AD241">
        <v>-0.149261474609375</v>
      </c>
      <c r="AE241">
        <v>1.44322204589843</v>
      </c>
      <c r="AF241">
        <v>-0.294601440429687</v>
      </c>
      <c r="AG241">
        <v>1.0597076416015601</v>
      </c>
      <c r="AH241">
        <v>-3.50103759765625</v>
      </c>
      <c r="AI241">
        <v>1.1643829345703101</v>
      </c>
      <c r="AJ241">
        <v>-0.454833984375</v>
      </c>
      <c r="AK241">
        <v>0</v>
      </c>
      <c r="AL241">
        <v>0</v>
      </c>
      <c r="AM241">
        <v>0</v>
      </c>
      <c r="AN241">
        <v>0.438</v>
      </c>
      <c r="AO241">
        <v>0.63067080602408099</v>
      </c>
      <c r="AP241">
        <v>0.56551112341042298</v>
      </c>
      <c r="AQ241">
        <v>4.7264421216986201E-2</v>
      </c>
      <c r="AR241">
        <v>2.54788318185818E-2</v>
      </c>
      <c r="AS241">
        <v>4.9216595544884403E-2</v>
      </c>
      <c r="AT241">
        <v>6.7134700415192899E-2</v>
      </c>
      <c r="AU241">
        <v>0.25818770917969203</v>
      </c>
      <c r="AV241">
        <v>0.27265846384694697</v>
      </c>
      <c r="AW241">
        <v>8.2548771102805396E-2</v>
      </c>
      <c r="AX241">
        <v>0.16669274188377101</v>
      </c>
      <c r="AY241">
        <v>4.8137304393400498E-2</v>
      </c>
      <c r="AZ241">
        <v>6.1652171841716598E-2</v>
      </c>
      <c r="BA241">
        <v>1.07545441644683</v>
      </c>
      <c r="BB241">
        <v>449653.60139188002</v>
      </c>
      <c r="BC241">
        <v>83857.230225114705</v>
      </c>
      <c r="BD241">
        <v>1.1059833682904801</v>
      </c>
      <c r="BE241">
        <v>560093.89272210503</v>
      </c>
      <c r="BF241">
        <v>99255.073122651302</v>
      </c>
      <c r="BG241">
        <v>4.1666666666666599</v>
      </c>
      <c r="BH241">
        <v>10.849740202690599</v>
      </c>
      <c r="BI241">
        <v>15.0943396226414</v>
      </c>
      <c r="BJ241">
        <v>3.8511305096372399E-2</v>
      </c>
      <c r="BK241">
        <v>-7.9472527472527095E-3</v>
      </c>
      <c r="BL241">
        <v>0.21091160709005999</v>
      </c>
      <c r="BM241">
        <v>0.167488390975049</v>
      </c>
      <c r="BN241">
        <v>0.12525458208142501</v>
      </c>
      <c r="BO241">
        <v>0.16580165912342801</v>
      </c>
      <c r="BP241">
        <v>0.53200000000000003</v>
      </c>
      <c r="BQ241">
        <v>0.17599999999999599</v>
      </c>
      <c r="BR241">
        <v>2.9461675421486602</v>
      </c>
      <c r="BS241" s="2">
        <v>24</v>
      </c>
      <c r="BT241">
        <v>15.1233652924904</v>
      </c>
      <c r="BU241">
        <v>0.55999999999999395</v>
      </c>
      <c r="BV241">
        <v>0.112000000000009</v>
      </c>
      <c r="BW241">
        <v>2.60551729234205</v>
      </c>
      <c r="BX241">
        <v>25</v>
      </c>
      <c r="BY241">
        <v>18.014377266025299</v>
      </c>
    </row>
    <row r="242" spans="1:77" x14ac:dyDescent="0.25">
      <c r="A242" t="s">
        <v>317</v>
      </c>
      <c r="B242">
        <v>20.3420373545401</v>
      </c>
      <c r="C242">
        <v>0.54312499999999997</v>
      </c>
      <c r="D242">
        <v>10.2098125</v>
      </c>
      <c r="E242">
        <v>22.269481128290298</v>
      </c>
      <c r="F242">
        <v>25.8363412176708</v>
      </c>
      <c r="G242">
        <v>26.858033209284301</v>
      </c>
      <c r="H242">
        <v>20.9983789921768</v>
      </c>
      <c r="I242">
        <v>0.95704335274587204</v>
      </c>
      <c r="J242">
        <v>2.3923108492567801E-2</v>
      </c>
      <c r="K242">
        <v>3.3243294652075803E-2</v>
      </c>
      <c r="L242">
        <v>1.13529310148451</v>
      </c>
      <c r="M242">
        <v>0.29677746638727598</v>
      </c>
      <c r="N242">
        <v>0.36938247418631598</v>
      </c>
      <c r="O242">
        <v>0.417226301409029</v>
      </c>
      <c r="P242">
        <v>0.44543792810298399</v>
      </c>
      <c r="Q242">
        <v>1.69751691960909</v>
      </c>
      <c r="R242">
        <v>1.6632012846425599</v>
      </c>
      <c r="S242">
        <v>3.1914633017906602</v>
      </c>
      <c r="T242">
        <v>1.3417381830233901</v>
      </c>
      <c r="U242">
        <v>2.00150114229918E-3</v>
      </c>
      <c r="V242">
        <v>2.42099870014667E-3</v>
      </c>
      <c r="W242">
        <v>2.9030407176234502E-3</v>
      </c>
      <c r="X242">
        <v>3.25683510235584E-3</v>
      </c>
      <c r="Y242">
        <v>1.7000012290238301E-2</v>
      </c>
      <c r="Z242">
        <v>1.6175701652435499E-2</v>
      </c>
      <c r="AA242">
        <v>3.2168941663127198E-2</v>
      </c>
      <c r="AB242">
        <v>1.9535168482421698E-2</v>
      </c>
      <c r="AC242">
        <v>-1.13922119140625</v>
      </c>
      <c r="AD242">
        <v>1.22978210449218</v>
      </c>
      <c r="AE242">
        <v>2.22294616699218</v>
      </c>
      <c r="AF242">
        <v>1.09637451171875</v>
      </c>
      <c r="AG242">
        <v>-0.288497924804687</v>
      </c>
      <c r="AH242">
        <v>1.25285339355468</v>
      </c>
      <c r="AI242">
        <v>0.79994201660156194</v>
      </c>
      <c r="AJ242">
        <v>1.7143249511718699</v>
      </c>
      <c r="AK242">
        <v>0</v>
      </c>
      <c r="AL242">
        <v>0</v>
      </c>
      <c r="AM242">
        <v>0</v>
      </c>
      <c r="AN242">
        <v>0</v>
      </c>
      <c r="AO242">
        <v>0.61321311065707096</v>
      </c>
      <c r="AP242">
        <v>0.59510226307515401</v>
      </c>
      <c r="AQ242">
        <v>2.3004637330685598E-2</v>
      </c>
      <c r="AR242">
        <v>2.4255438757036799E-2</v>
      </c>
      <c r="AS242">
        <v>6.1040186106241703E-3</v>
      </c>
      <c r="AT242">
        <v>5.3154601367285302E-2</v>
      </c>
      <c r="AU242">
        <v>0.31825792133832298</v>
      </c>
      <c r="AV242">
        <v>0.31432926997678501</v>
      </c>
      <c r="AW242">
        <v>1.7030493817260399E-2</v>
      </c>
      <c r="AX242">
        <v>7.3810403943991099E-3</v>
      </c>
      <c r="AY242">
        <v>1.47397175873712E-2</v>
      </c>
      <c r="AZ242">
        <v>2.7969226313704999E-2</v>
      </c>
      <c r="BA242">
        <v>1.02224130747898</v>
      </c>
      <c r="BB242">
        <v>360277.21981839201</v>
      </c>
      <c r="BC242">
        <v>66261.861962404699</v>
      </c>
      <c r="BD242">
        <v>0.88284919080640101</v>
      </c>
      <c r="BE242">
        <v>328848.526185586</v>
      </c>
      <c r="BF242">
        <v>54985.307191265201</v>
      </c>
      <c r="BG242">
        <v>5.7692307692307603</v>
      </c>
      <c r="BH242">
        <v>27.6700970507198</v>
      </c>
      <c r="BI242">
        <v>-35.849056603773697</v>
      </c>
      <c r="BJ242">
        <v>7.9651656754460606E-2</v>
      </c>
      <c r="BK242">
        <v>-5.0349650349649502E-4</v>
      </c>
      <c r="BL242">
        <v>0.16959436681540399</v>
      </c>
      <c r="BM242">
        <v>0.14103484858732801</v>
      </c>
      <c r="BN242">
        <v>0.122507163956681</v>
      </c>
      <c r="BO242">
        <v>0.122199037686596</v>
      </c>
      <c r="BP242">
        <v>0.632000000000005</v>
      </c>
      <c r="BQ242">
        <v>0.14400000000000501</v>
      </c>
      <c r="BR242">
        <v>1.4359178111315001</v>
      </c>
      <c r="BS242" s="2">
        <v>20</v>
      </c>
      <c r="BT242">
        <v>10.6430494412808</v>
      </c>
      <c r="BU242">
        <v>0.39600000000000102</v>
      </c>
      <c r="BV242">
        <v>0.103999999999999</v>
      </c>
      <c r="BW242">
        <v>2.7069303438575698</v>
      </c>
      <c r="BX242">
        <v>23</v>
      </c>
      <c r="BY242">
        <v>15.63978379215</v>
      </c>
    </row>
    <row r="243" spans="1:77" x14ac:dyDescent="0.25">
      <c r="A243" t="s">
        <v>318</v>
      </c>
      <c r="B243">
        <v>23.8564965464683</v>
      </c>
      <c r="C243">
        <v>0.56147058823529195</v>
      </c>
      <c r="D243">
        <v>10.641375</v>
      </c>
      <c r="E243">
        <v>3.37344381995266</v>
      </c>
      <c r="F243">
        <v>18.372653337506101</v>
      </c>
      <c r="G243">
        <v>27.132494373119801</v>
      </c>
      <c r="H243">
        <v>14.3028722355828</v>
      </c>
      <c r="I243">
        <v>0.97206252294899298</v>
      </c>
      <c r="J243">
        <v>3.4470987886249901E-2</v>
      </c>
      <c r="K243">
        <v>0.10328627713321401</v>
      </c>
      <c r="L243">
        <v>1.5500136603319901</v>
      </c>
      <c r="M243">
        <v>3.23546369756128</v>
      </c>
      <c r="N243">
        <v>0.48249875734745201</v>
      </c>
      <c r="O243">
        <v>0.54651460338593105</v>
      </c>
      <c r="P243">
        <v>1.6298298961385</v>
      </c>
      <c r="Q243">
        <v>3.5283925468129</v>
      </c>
      <c r="R243">
        <v>3.6480454388455699</v>
      </c>
      <c r="S243">
        <v>4.3701212263015901</v>
      </c>
      <c r="T243">
        <v>2.6665516494935702</v>
      </c>
      <c r="U243">
        <v>8.6808171659923505E-3</v>
      </c>
      <c r="V243">
        <v>3.1284946457064799E-3</v>
      </c>
      <c r="W243">
        <v>3.3087375398520402E-3</v>
      </c>
      <c r="X243">
        <v>4.2153353317985302E-3</v>
      </c>
      <c r="Y243">
        <v>4.9463485718424197E-2</v>
      </c>
      <c r="Z243">
        <v>2.3550116179848101E-2</v>
      </c>
      <c r="AA243">
        <v>2.46416964884364E-2</v>
      </c>
      <c r="AB243">
        <v>4.1763933322835997E-2</v>
      </c>
      <c r="AC243">
        <v>-1.05972290039062E-2</v>
      </c>
      <c r="AD243">
        <v>2.27738952636718</v>
      </c>
      <c r="AE243">
        <v>1.5006408691406199</v>
      </c>
      <c r="AF243">
        <v>-1.19805908203125</v>
      </c>
      <c r="AG243">
        <v>0.339004516601562</v>
      </c>
      <c r="AH243">
        <v>1.12646484375</v>
      </c>
      <c r="AI243">
        <v>-4.8546295166015598</v>
      </c>
      <c r="AJ243">
        <v>-2.81248474121093</v>
      </c>
      <c r="AK243">
        <v>49.238999999999997</v>
      </c>
      <c r="AL243">
        <v>0</v>
      </c>
      <c r="AM243">
        <v>0</v>
      </c>
      <c r="AN243">
        <v>12.253</v>
      </c>
      <c r="AO243">
        <v>0.57319180972275297</v>
      </c>
      <c r="AP243">
        <v>0.55344745661802697</v>
      </c>
      <c r="AQ243">
        <v>0.16559564878176899</v>
      </c>
      <c r="AR243">
        <v>5.4552718724343897E-2</v>
      </c>
      <c r="AS243">
        <v>0.17415694202694901</v>
      </c>
      <c r="AT243">
        <v>0.15061268373620099</v>
      </c>
      <c r="AU243">
        <v>0.25062637597189702</v>
      </c>
      <c r="AV243">
        <v>0.25829968214356802</v>
      </c>
      <c r="AW243">
        <v>0.167225029558347</v>
      </c>
      <c r="AX243">
        <v>5.8744798855211597E-2</v>
      </c>
      <c r="AY243">
        <v>0.119634687718219</v>
      </c>
      <c r="AZ243">
        <v>0.100761797970567</v>
      </c>
      <c r="BA243">
        <v>0.89772072788442303</v>
      </c>
      <c r="BB243">
        <v>287048.03944983199</v>
      </c>
      <c r="BC243">
        <v>47274.130963141099</v>
      </c>
      <c r="BD243">
        <v>0.96229807788583099</v>
      </c>
      <c r="BE243">
        <v>346391.80803551001</v>
      </c>
      <c r="BF243">
        <v>59366.1433095354</v>
      </c>
      <c r="BG243">
        <v>5.8777429467084596</v>
      </c>
      <c r="BH243">
        <v>1.4077527257375</v>
      </c>
      <c r="BI243" s="1">
        <v>4.78544407166015E-14</v>
      </c>
      <c r="BJ243">
        <v>2.4489795918367401E-2</v>
      </c>
      <c r="BK243">
        <v>-2.7252747252747098E-3</v>
      </c>
      <c r="BL243">
        <v>0.248557879355081</v>
      </c>
      <c r="BM243">
        <v>0.236753410488551</v>
      </c>
      <c r="BN243">
        <v>0.16988759057773001</v>
      </c>
      <c r="BO243">
        <v>0.222450905343234</v>
      </c>
      <c r="BP243">
        <v>0.38399999999999301</v>
      </c>
      <c r="BQ243">
        <v>0.119999999999997</v>
      </c>
      <c r="BR243">
        <v>3.31151628486831</v>
      </c>
      <c r="BS243" s="2">
        <v>28</v>
      </c>
      <c r="BT243">
        <v>18.061663648550098</v>
      </c>
      <c r="BU243">
        <v>0.56000000000000205</v>
      </c>
      <c r="BV243">
        <v>0.119999999999997</v>
      </c>
      <c r="BW243">
        <v>2.4536330649120499</v>
      </c>
      <c r="BX243">
        <v>36</v>
      </c>
      <c r="BY243">
        <v>21.680695704035799</v>
      </c>
    </row>
    <row r="244" spans="1:77" x14ac:dyDescent="0.25">
      <c r="A244" t="s">
        <v>319</v>
      </c>
      <c r="B244">
        <v>16.263537065193901</v>
      </c>
      <c r="C244">
        <v>0.693846153846152</v>
      </c>
      <c r="D244">
        <v>11.3133125</v>
      </c>
      <c r="E244">
        <v>26.303570828941201</v>
      </c>
      <c r="F244">
        <v>32.869418071182203</v>
      </c>
      <c r="G244">
        <v>25.317998226400199</v>
      </c>
      <c r="H244">
        <v>26.445786002765001</v>
      </c>
      <c r="I244">
        <v>0.114341272315408</v>
      </c>
      <c r="J244">
        <v>4.2594626205589804E-3</v>
      </c>
      <c r="K244">
        <v>4.5243826647768104E-3</v>
      </c>
      <c r="L244">
        <v>0.112397818551325</v>
      </c>
      <c r="M244">
        <v>0.33248451254890499</v>
      </c>
      <c r="N244">
        <v>0.22173842948783901</v>
      </c>
      <c r="O244">
        <v>0.30869148820218301</v>
      </c>
      <c r="P244">
        <v>0.40061758758913901</v>
      </c>
      <c r="Q244">
        <v>1.8569364096686201</v>
      </c>
      <c r="R244">
        <v>1.1445694026575199</v>
      </c>
      <c r="S244">
        <v>3.9086531122399601</v>
      </c>
      <c r="T244">
        <v>1.8193322229894799</v>
      </c>
      <c r="U244">
        <v>1.72148109254204E-3</v>
      </c>
      <c r="V244">
        <v>9.6439813816473897E-4</v>
      </c>
      <c r="W244">
        <v>1.9387894871571701E-3</v>
      </c>
      <c r="X244">
        <v>1.79102220081604E-3</v>
      </c>
      <c r="Y244">
        <v>1.6086741825987901E-2</v>
      </c>
      <c r="Z244">
        <v>7.8862117091076205E-3</v>
      </c>
      <c r="AA244">
        <v>5.9634554559073703E-2</v>
      </c>
      <c r="AB244">
        <v>1.7460886361414199E-2</v>
      </c>
      <c r="AC244">
        <v>0.90357971191406194</v>
      </c>
      <c r="AD244">
        <v>0.61094665527343694</v>
      </c>
      <c r="AE244">
        <v>0.54573059082031194</v>
      </c>
      <c r="AF244">
        <v>0.252349853515625</v>
      </c>
      <c r="AG244">
        <v>0.922637939453125</v>
      </c>
      <c r="AH244">
        <v>0.79803466796875</v>
      </c>
      <c r="AI244">
        <v>4.5928955078125E-2</v>
      </c>
      <c r="AJ244">
        <v>-0.92115783691406194</v>
      </c>
      <c r="AK244">
        <v>0</v>
      </c>
      <c r="AL244">
        <v>0</v>
      </c>
      <c r="AM244">
        <v>0</v>
      </c>
      <c r="AN244">
        <v>8.8999999999999996E-2</v>
      </c>
      <c r="AO244">
        <v>0.69051998991804897</v>
      </c>
      <c r="AP244">
        <v>0.66961295804884102</v>
      </c>
      <c r="AQ244">
        <v>0.18900866620596499</v>
      </c>
      <c r="AR244">
        <v>2.6090298625897099E-2</v>
      </c>
      <c r="AS244">
        <v>5.3292175328788501E-2</v>
      </c>
      <c r="AT244">
        <v>0.28354187428792399</v>
      </c>
      <c r="AU244">
        <v>0.34423976227293301</v>
      </c>
      <c r="AV244">
        <v>0.299652822898273</v>
      </c>
      <c r="AW244">
        <v>1.4538094422090701E-2</v>
      </c>
      <c r="AX244">
        <v>1.33117388211264E-2</v>
      </c>
      <c r="AY244">
        <v>4.7879062098582503E-2</v>
      </c>
      <c r="AZ244">
        <v>1.7878729454969499E-2</v>
      </c>
      <c r="BA244">
        <v>1.13493921849749</v>
      </c>
      <c r="BB244">
        <v>259090.36986457399</v>
      </c>
      <c r="BC244">
        <v>48945.510358695101</v>
      </c>
      <c r="BD244">
        <v>1.05494312322272</v>
      </c>
      <c r="BE244">
        <v>350573.092553397</v>
      </c>
      <c r="BF244">
        <v>54836.5647634372</v>
      </c>
      <c r="BG244">
        <v>4.8955613577023396</v>
      </c>
      <c r="BH244">
        <v>5.53911031126861</v>
      </c>
      <c r="BI244">
        <v>9.8591549295774499</v>
      </c>
      <c r="BJ244">
        <v>3.9591394520971997E-2</v>
      </c>
      <c r="BK244">
        <v>-1.23076923076922E-2</v>
      </c>
      <c r="BL244">
        <v>0.16800517102132001</v>
      </c>
      <c r="BM244">
        <v>0.17465688830405701</v>
      </c>
      <c r="BN244">
        <v>9.0340965058405096E-2</v>
      </c>
      <c r="BO244">
        <v>9.5088646684753905E-2</v>
      </c>
      <c r="BP244">
        <v>0.80799999999999195</v>
      </c>
      <c r="BQ244">
        <v>0.16800000000000601</v>
      </c>
      <c r="BR244">
        <v>1.5028655082972899</v>
      </c>
      <c r="BS244" s="2">
        <v>18</v>
      </c>
      <c r="BT244">
        <v>11.542671848924501</v>
      </c>
      <c r="BU244">
        <v>0.67199999999999704</v>
      </c>
      <c r="BV244">
        <v>0.20799999999999599</v>
      </c>
      <c r="BW244">
        <v>2.7201815249849299</v>
      </c>
      <c r="BX244">
        <v>16</v>
      </c>
      <c r="BY244">
        <v>16.704007860709499</v>
      </c>
    </row>
    <row r="245" spans="1:77" x14ac:dyDescent="0.25">
      <c r="A245" t="s">
        <v>320</v>
      </c>
      <c r="B245">
        <v>24.100335366799101</v>
      </c>
      <c r="C245">
        <v>0.65500000000000003</v>
      </c>
      <c r="D245">
        <v>25.639125</v>
      </c>
      <c r="E245">
        <v>15.3890620392035</v>
      </c>
      <c r="F245">
        <v>20.990080096222499</v>
      </c>
      <c r="G245">
        <v>31.579593507286599</v>
      </c>
      <c r="H245">
        <v>12.985550709871401</v>
      </c>
      <c r="I245">
        <v>0.65056121043762505</v>
      </c>
      <c r="J245">
        <v>4.9553509938321499E-2</v>
      </c>
      <c r="K245">
        <v>2.39281166182151E-2</v>
      </c>
      <c r="L245">
        <v>1.19204174469619</v>
      </c>
      <c r="M245">
        <v>0.84735774861663704</v>
      </c>
      <c r="N245">
        <v>0.60235127973423397</v>
      </c>
      <c r="O245">
        <v>0.42498270509402503</v>
      </c>
      <c r="P245">
        <v>1.01782367505476</v>
      </c>
      <c r="Q245">
        <v>2.88038240921518</v>
      </c>
      <c r="R245">
        <v>2.0353912314037399</v>
      </c>
      <c r="S245">
        <v>1.4684493810360899</v>
      </c>
      <c r="T245">
        <v>2.43089646189686</v>
      </c>
      <c r="U245">
        <v>3.81742304913115E-3</v>
      </c>
      <c r="V245">
        <v>2.3174543368762899E-3</v>
      </c>
      <c r="W245">
        <v>1.2182132211021901E-3</v>
      </c>
      <c r="X245">
        <v>5.9643757096391999E-3</v>
      </c>
      <c r="Y245">
        <v>3.8943545903384003E-2</v>
      </c>
      <c r="Z245">
        <v>1.6595835186706102E-2</v>
      </c>
      <c r="AA245">
        <v>2.0659521579648302E-2</v>
      </c>
      <c r="AB245">
        <v>6.0877190167952303E-2</v>
      </c>
      <c r="AC245">
        <v>-0.70521545410156194</v>
      </c>
      <c r="AD245">
        <v>0.186424255371093</v>
      </c>
      <c r="AE245">
        <v>-0.4390869140625</v>
      </c>
      <c r="AF245">
        <v>3.83660888671875</v>
      </c>
      <c r="AG245">
        <v>-0.79632568359375</v>
      </c>
      <c r="AH245">
        <v>1.25997161865234</v>
      </c>
      <c r="AI245">
        <v>0.1380615234375</v>
      </c>
      <c r="AJ245">
        <v>1.30259704589843</v>
      </c>
      <c r="AK245">
        <v>0</v>
      </c>
      <c r="AL245">
        <v>0</v>
      </c>
      <c r="AM245">
        <v>0</v>
      </c>
      <c r="AN245">
        <v>0.35199999999999998</v>
      </c>
      <c r="AO245">
        <v>0.56983419390966406</v>
      </c>
      <c r="AP245">
        <v>0.67331217201655102</v>
      </c>
      <c r="AQ245">
        <v>0.28839985536778101</v>
      </c>
      <c r="AR245">
        <v>7.5142922428826199E-3</v>
      </c>
      <c r="AS245">
        <v>7.5842288279181699E-2</v>
      </c>
      <c r="AT245">
        <v>0.19857263350000501</v>
      </c>
      <c r="AU245">
        <v>0.25948772787980201</v>
      </c>
      <c r="AV245">
        <v>0.244732231782058</v>
      </c>
      <c r="AW245">
        <v>0.29603426763589002</v>
      </c>
      <c r="AX245">
        <v>1.05452507866055E-2</v>
      </c>
      <c r="AY245">
        <v>0.41297044264361699</v>
      </c>
      <c r="AZ245">
        <v>0.27776965668905002</v>
      </c>
      <c r="BA245">
        <v>0.99050013982912599</v>
      </c>
      <c r="BB245">
        <v>146349.26753719</v>
      </c>
      <c r="BC245">
        <v>27393.682767905</v>
      </c>
      <c r="BD245">
        <v>0.90336681465850599</v>
      </c>
      <c r="BE245">
        <v>168740.663406065</v>
      </c>
      <c r="BF245">
        <v>25182.067656208899</v>
      </c>
      <c r="BG245">
        <v>5.5473372781065002</v>
      </c>
      <c r="BH245">
        <v>4.5326353272855098</v>
      </c>
      <c r="BI245">
        <v>-5.2631578947367696</v>
      </c>
      <c r="BJ245">
        <v>0.112749852791606</v>
      </c>
      <c r="BK245">
        <v>-2.4779487179487098E-3</v>
      </c>
      <c r="BL245">
        <v>0.13871851473922001</v>
      </c>
      <c r="BM245">
        <v>0.156107981034285</v>
      </c>
      <c r="BN245">
        <v>0.17412822109933301</v>
      </c>
      <c r="BO245">
        <v>0.18718965185469799</v>
      </c>
      <c r="BP245">
        <v>0.85599999999999798</v>
      </c>
      <c r="BQ245">
        <v>0.38800000000000301</v>
      </c>
      <c r="BR245">
        <v>1.24141610716141</v>
      </c>
      <c r="BS245" s="2">
        <v>31</v>
      </c>
      <c r="BT245">
        <v>27.595060673940999</v>
      </c>
      <c r="BU245">
        <v>0.52000000000000302</v>
      </c>
      <c r="BV245">
        <v>0.21600000000000799</v>
      </c>
      <c r="BW245">
        <v>1.5588307425611101</v>
      </c>
      <c r="BX245">
        <v>34</v>
      </c>
      <c r="BY245">
        <v>24.5256354026838</v>
      </c>
    </row>
    <row r="246" spans="1:77" x14ac:dyDescent="0.25">
      <c r="A246" t="s">
        <v>321</v>
      </c>
      <c r="B246">
        <v>25.686062117805399</v>
      </c>
      <c r="C246">
        <v>0.51559999999999895</v>
      </c>
      <c r="D246">
        <v>22.0785625</v>
      </c>
      <c r="E246">
        <v>19.803612314700999</v>
      </c>
      <c r="F246">
        <v>28.634393517547199</v>
      </c>
      <c r="G246">
        <v>31.556642270799301</v>
      </c>
      <c r="H246">
        <v>13.801418604137201</v>
      </c>
      <c r="I246">
        <v>0.99995746328485802</v>
      </c>
      <c r="J246">
        <v>3.3645662107119501E-2</v>
      </c>
      <c r="K246">
        <v>4.9288195810637599E-2</v>
      </c>
      <c r="L246">
        <v>0.87577708978982804</v>
      </c>
      <c r="M246">
        <v>1.02654827688706</v>
      </c>
      <c r="N246">
        <v>0.699740395372209</v>
      </c>
      <c r="O246">
        <v>0.72034902515983701</v>
      </c>
      <c r="P246">
        <v>1.7557505780363301</v>
      </c>
      <c r="Q246">
        <v>4.6283571256392797</v>
      </c>
      <c r="R246">
        <v>2.7265059267726501</v>
      </c>
      <c r="S246">
        <v>1.59283515131123</v>
      </c>
      <c r="T246">
        <v>1.61127356438421</v>
      </c>
      <c r="U246">
        <v>4.7179195445282698E-3</v>
      </c>
      <c r="V246">
        <v>1.0932700533446899E-3</v>
      </c>
      <c r="W246">
        <v>1.72744204910768E-3</v>
      </c>
      <c r="X246">
        <v>7.5123309298454196E-3</v>
      </c>
      <c r="Y246">
        <v>4.2931034863227399E-2</v>
      </c>
      <c r="Z246">
        <v>2.46818793661913E-2</v>
      </c>
      <c r="AA246">
        <v>1.45804314249601E-2</v>
      </c>
      <c r="AB246">
        <v>3.9286216544426197E-2</v>
      </c>
      <c r="AC246">
        <v>-0.62980651855468694</v>
      </c>
      <c r="AD246">
        <v>1.06736755371093</v>
      </c>
      <c r="AE246">
        <v>-3.02336120605468</v>
      </c>
      <c r="AF246">
        <v>-3.2509918212890598</v>
      </c>
      <c r="AG246">
        <v>-1.0610046386718699</v>
      </c>
      <c r="AH246">
        <v>1.4789123535156199</v>
      </c>
      <c r="AI246">
        <v>-0.30352783203125</v>
      </c>
      <c r="AJ246">
        <v>-4.2715911865234304</v>
      </c>
      <c r="AK246">
        <v>0</v>
      </c>
      <c r="AL246">
        <v>0</v>
      </c>
      <c r="AM246">
        <v>0</v>
      </c>
      <c r="AN246">
        <v>9.9359999999999999</v>
      </c>
      <c r="AO246">
        <v>0.61878578172599796</v>
      </c>
      <c r="AP246">
        <v>0.52887241803150398</v>
      </c>
      <c r="AQ246">
        <v>5.7606599937096097E-2</v>
      </c>
      <c r="AR246">
        <v>2.45762181676102E-2</v>
      </c>
      <c r="AS246">
        <v>8.5380899780655106E-2</v>
      </c>
      <c r="AT246">
        <v>8.4634000148891206E-2</v>
      </c>
      <c r="AU246">
        <v>0.29754249419851903</v>
      </c>
      <c r="AV246">
        <v>0.305354632909207</v>
      </c>
      <c r="AW246">
        <v>5.3285166593222098E-2</v>
      </c>
      <c r="AX246">
        <v>1.3532816723152E-2</v>
      </c>
      <c r="AY246">
        <v>9.9184323648890405E-2</v>
      </c>
      <c r="AZ246">
        <v>6.3718002432069001E-2</v>
      </c>
      <c r="BA246">
        <v>1.03812899622244</v>
      </c>
      <c r="BB246">
        <v>363206.68019084499</v>
      </c>
      <c r="BC246">
        <v>59703.024507905298</v>
      </c>
      <c r="BD246">
        <v>1.14490418042247</v>
      </c>
      <c r="BE246">
        <v>380308.270878246</v>
      </c>
      <c r="BF246">
        <v>85360.1189585182</v>
      </c>
      <c r="BG246">
        <v>3.1618887015177002</v>
      </c>
      <c r="BH246">
        <v>3.2365292500196698</v>
      </c>
      <c r="BI246">
        <v>1.0101010101010599</v>
      </c>
      <c r="BJ246">
        <v>3.0206688423342901E-2</v>
      </c>
      <c r="BK246">
        <v>-9.5999999999999697E-3</v>
      </c>
      <c r="BL246">
        <v>0.150887911607234</v>
      </c>
      <c r="BM246">
        <v>0.24560444131468001</v>
      </c>
      <c r="BN246">
        <v>0.122355881082455</v>
      </c>
      <c r="BO246">
        <v>0.18026220076177699</v>
      </c>
      <c r="BP246">
        <v>0.50800000000000001</v>
      </c>
      <c r="BQ246">
        <v>9.9999999999997799E-2</v>
      </c>
      <c r="BR246">
        <v>2.7216684155299098</v>
      </c>
      <c r="BS246" s="2">
        <v>27</v>
      </c>
      <c r="BT246">
        <v>12.792786260674101</v>
      </c>
      <c r="BU246">
        <v>0.48799999999999899</v>
      </c>
      <c r="BV246">
        <v>0.14800000000000299</v>
      </c>
      <c r="BW246">
        <v>3.2798120227139198</v>
      </c>
      <c r="BX246">
        <v>31</v>
      </c>
      <c r="BY246">
        <v>19.996461261603301</v>
      </c>
    </row>
    <row r="247" spans="1:77" x14ac:dyDescent="0.25">
      <c r="A247" t="s">
        <v>322</v>
      </c>
      <c r="B247">
        <v>20.119974663735601</v>
      </c>
      <c r="C247">
        <v>0.620434782608695</v>
      </c>
      <c r="D247">
        <v>14.3389375</v>
      </c>
      <c r="E247">
        <v>19.212359817509199</v>
      </c>
      <c r="F247">
        <v>25.462113048297599</v>
      </c>
      <c r="G247">
        <v>31.7245199636595</v>
      </c>
      <c r="H247">
        <v>19.371317877064801</v>
      </c>
      <c r="I247">
        <v>0.40430927484353002</v>
      </c>
      <c r="J247">
        <v>4.8993417158238297E-3</v>
      </c>
      <c r="K247">
        <v>6.8355272596945696E-2</v>
      </c>
      <c r="L247">
        <v>0.63883163672138998</v>
      </c>
      <c r="M247">
        <v>0.40937631147264397</v>
      </c>
      <c r="N247">
        <v>0.51966075449886096</v>
      </c>
      <c r="O247">
        <v>0.394204173607136</v>
      </c>
      <c r="P247">
        <v>0.49926882228581199</v>
      </c>
      <c r="Q247">
        <v>1.9533278433676999</v>
      </c>
      <c r="R247">
        <v>2.6780645850051901</v>
      </c>
      <c r="S247">
        <v>2.6006870551642298</v>
      </c>
      <c r="T247">
        <v>1.2143692067269101</v>
      </c>
      <c r="U247">
        <v>2.2986415724595001E-3</v>
      </c>
      <c r="V247">
        <v>1.2189663157116499E-3</v>
      </c>
      <c r="W247">
        <v>7.1576385229624802E-4</v>
      </c>
      <c r="X247">
        <v>2.6035629701566098E-3</v>
      </c>
      <c r="Y247">
        <v>1.97603784761975E-2</v>
      </c>
      <c r="Z247">
        <v>1.8718631004094599E-2</v>
      </c>
      <c r="AA247">
        <v>1.8653638197130101E-2</v>
      </c>
      <c r="AB247">
        <v>2.4656066985187401E-2</v>
      </c>
      <c r="AC247">
        <v>0.7947998046875</v>
      </c>
      <c r="AD247">
        <v>2.5820007324218701</v>
      </c>
      <c r="AE247">
        <v>-0.51799011230468694</v>
      </c>
      <c r="AF247">
        <v>-1.77752685546875</v>
      </c>
      <c r="AG247">
        <v>0.96095275878906194</v>
      </c>
      <c r="AH247">
        <v>2.1747741699218701</v>
      </c>
      <c r="AI247">
        <v>0.2496337890625</v>
      </c>
      <c r="AJ247">
        <v>-4.4661712646484304</v>
      </c>
      <c r="AK247">
        <v>0</v>
      </c>
      <c r="AL247">
        <v>0</v>
      </c>
      <c r="AM247">
        <v>0</v>
      </c>
      <c r="AN247">
        <v>0.28000000000000003</v>
      </c>
      <c r="AO247">
        <v>0.62158559502187505</v>
      </c>
      <c r="AP247">
        <v>0.62441873808353399</v>
      </c>
      <c r="AQ247">
        <v>3.9340192892993099E-2</v>
      </c>
      <c r="AR247">
        <v>7.3259347810640399E-3</v>
      </c>
      <c r="AS247">
        <v>3.5050803719369902E-2</v>
      </c>
      <c r="AT247">
        <v>8.1891157617822799E-2</v>
      </c>
      <c r="AU247">
        <v>0.27716747054278001</v>
      </c>
      <c r="AV247">
        <v>0.28574189473941403</v>
      </c>
      <c r="AW247">
        <v>6.2194485318822601E-2</v>
      </c>
      <c r="AX247">
        <v>5.5328512590280203E-2</v>
      </c>
      <c r="AY247">
        <v>9.9043742362400905E-2</v>
      </c>
      <c r="AZ247">
        <v>6.0468288809400902E-2</v>
      </c>
      <c r="BA247">
        <v>1.0004815296495799</v>
      </c>
      <c r="BB247">
        <v>250661.32788835</v>
      </c>
      <c r="BC247">
        <v>41912.693936011899</v>
      </c>
      <c r="BD247">
        <v>1.03697990342142</v>
      </c>
      <c r="BE247">
        <v>335203.38238833903</v>
      </c>
      <c r="BF247">
        <v>55743.190300235503</v>
      </c>
      <c r="BG247">
        <v>5.859375</v>
      </c>
      <c r="BH247">
        <v>5.3769475193505798</v>
      </c>
      <c r="BI247">
        <v>-5.3571428571428603</v>
      </c>
      <c r="BJ247">
        <v>4.8730427888744703E-2</v>
      </c>
      <c r="BK247">
        <v>1.6879120879120799E-3</v>
      </c>
      <c r="BL247">
        <v>0.17575890548154999</v>
      </c>
      <c r="BM247">
        <v>0.14357511930209699</v>
      </c>
      <c r="BN247">
        <v>0.17676831757867301</v>
      </c>
      <c r="BO247">
        <v>0.231664074074173</v>
      </c>
      <c r="BP247">
        <v>0.61599999999999699</v>
      </c>
      <c r="BQ247">
        <v>0.239999999999994</v>
      </c>
      <c r="BR247">
        <v>2.6230486740520398</v>
      </c>
      <c r="BS247" s="2">
        <v>34</v>
      </c>
      <c r="BT247">
        <v>20.615816686783901</v>
      </c>
      <c r="BU247">
        <v>0.57600000000000695</v>
      </c>
      <c r="BV247">
        <v>0.16799999999999199</v>
      </c>
      <c r="BW247">
        <v>2.2079560635297599</v>
      </c>
      <c r="BX247">
        <v>27</v>
      </c>
      <c r="BY247">
        <v>19.113975930548801</v>
      </c>
    </row>
    <row r="248" spans="1:77" x14ac:dyDescent="0.25">
      <c r="A248" t="s">
        <v>323</v>
      </c>
      <c r="B248">
        <v>19.352633378033701</v>
      </c>
      <c r="C248">
        <v>0.62272727272727202</v>
      </c>
      <c r="D248">
        <v>8.9719374999999992</v>
      </c>
      <c r="E248">
        <v>20.389306272786101</v>
      </c>
      <c r="F248">
        <v>24.364015607315501</v>
      </c>
      <c r="G248">
        <v>2.3271995134797399</v>
      </c>
      <c r="H248">
        <v>17.286640136003701</v>
      </c>
      <c r="I248">
        <v>6.6027486930526194E-2</v>
      </c>
      <c r="J248">
        <v>6.1714223597295701E-3</v>
      </c>
      <c r="K248">
        <v>8.5292207873937102E-4</v>
      </c>
      <c r="L248">
        <v>0.112819405026961</v>
      </c>
      <c r="M248">
        <v>0.59111122683968198</v>
      </c>
      <c r="N248">
        <v>0.60554359603505503</v>
      </c>
      <c r="O248">
        <v>0.54076593642640203</v>
      </c>
      <c r="P248">
        <v>1.4534278480702401</v>
      </c>
      <c r="Q248">
        <v>2.60922256949108</v>
      </c>
      <c r="R248">
        <v>2.9611353381999401</v>
      </c>
      <c r="S248">
        <v>5.3498860015207201</v>
      </c>
      <c r="T248">
        <v>2.30645250883033</v>
      </c>
      <c r="U248">
        <v>3.2910274341122901E-3</v>
      </c>
      <c r="V248">
        <v>2.3704383064116099E-3</v>
      </c>
      <c r="W248">
        <v>1.1388483696307501E-2</v>
      </c>
      <c r="X248">
        <v>7.7093823851738102E-3</v>
      </c>
      <c r="Y248">
        <v>2.1431989116780001E-2</v>
      </c>
      <c r="Z248">
        <v>3.50365596588934E-2</v>
      </c>
      <c r="AA248">
        <f>MEDIAN!AA$3</f>
        <v>3.5706797550903599E-2</v>
      </c>
      <c r="AB248">
        <v>3.10734948454502E-2</v>
      </c>
      <c r="AC248">
        <v>0.54563140869140603</v>
      </c>
      <c r="AD248">
        <v>-0.78722381591796797</v>
      </c>
      <c r="AE248">
        <v>-3.6712646484375E-2</v>
      </c>
      <c r="AF248">
        <v>-1.83982849121093</v>
      </c>
      <c r="AG248">
        <v>1.00051116943359</v>
      </c>
      <c r="AH248">
        <v>-1.4508132934570299</v>
      </c>
      <c r="AI248">
        <v>-0.35196685791015597</v>
      </c>
      <c r="AJ248">
        <v>-4.0997238159179599</v>
      </c>
      <c r="AK248">
        <v>0</v>
      </c>
      <c r="AL248">
        <v>0</v>
      </c>
      <c r="AM248">
        <v>27.210999999999999</v>
      </c>
      <c r="AN248">
        <v>3.5790000000000002</v>
      </c>
      <c r="AO248">
        <v>0.68971038094824799</v>
      </c>
      <c r="AP248">
        <v>0.71176363901325801</v>
      </c>
      <c r="AQ248">
        <v>0.597096306048295</v>
      </c>
      <c r="AR248">
        <v>3.5340496389552702E-2</v>
      </c>
      <c r="AS248">
        <v>0.42640219356574499</v>
      </c>
      <c r="AT248">
        <v>0.47964382193452199</v>
      </c>
      <c r="AU248">
        <v>0.240870623571278</v>
      </c>
      <c r="AV248">
        <v>0.25740520911203402</v>
      </c>
      <c r="AW248">
        <v>0.25330256636570198</v>
      </c>
      <c r="AX248">
        <v>3.07194806994423E-2</v>
      </c>
      <c r="AY248">
        <v>0.44337461619756302</v>
      </c>
      <c r="AZ248">
        <v>0.29141221960331898</v>
      </c>
      <c r="BA248">
        <v>0.85314110245721597</v>
      </c>
      <c r="BB248">
        <v>103761.463608612</v>
      </c>
      <c r="BC248">
        <v>19257.210644361901</v>
      </c>
      <c r="BD248">
        <v>0.86879726501051502</v>
      </c>
      <c r="BE248">
        <v>197248.34928492</v>
      </c>
      <c r="BF248">
        <v>33198.438740885002</v>
      </c>
      <c r="BG248">
        <v>5.2228412256267402</v>
      </c>
      <c r="BH248">
        <v>26.0359332939152</v>
      </c>
      <c r="BI248">
        <v>23.076923076922998</v>
      </c>
      <c r="BJ248">
        <v>8.78231381429041E-2</v>
      </c>
      <c r="BK248">
        <v>-5.8723884810840997E-3</v>
      </c>
      <c r="BL248">
        <v>0.125241417187471</v>
      </c>
      <c r="BM248">
        <v>0.126974594177996</v>
      </c>
      <c r="BN248">
        <v>0.14786989553602001</v>
      </c>
      <c r="BO248">
        <v>0.15544608989690201</v>
      </c>
      <c r="BP248">
        <v>0.80799999999999905</v>
      </c>
      <c r="BQ248">
        <v>0.36</v>
      </c>
      <c r="BR248">
        <v>2.2518628133004599</v>
      </c>
      <c r="BS248" s="2">
        <v>21</v>
      </c>
      <c r="BT248">
        <v>17.255105252439201</v>
      </c>
      <c r="BU248">
        <v>0.55199999999999905</v>
      </c>
      <c r="BV248">
        <v>0.103999999999999</v>
      </c>
      <c r="BW248">
        <v>2.4316043432361498</v>
      </c>
      <c r="BX248">
        <v>23</v>
      </c>
      <c r="BY248">
        <v>19.5910353834152</v>
      </c>
    </row>
    <row r="249" spans="1:77" x14ac:dyDescent="0.25">
      <c r="A249" t="s">
        <v>324</v>
      </c>
      <c r="B249">
        <v>18.463476534796499</v>
      </c>
      <c r="C249">
        <v>0.50555555555555498</v>
      </c>
      <c r="D249">
        <v>23.590812499999998</v>
      </c>
      <c r="E249">
        <v>14.4074400347232</v>
      </c>
      <c r="F249">
        <v>22.894125114450102</v>
      </c>
      <c r="G249">
        <v>26.6466039290572</v>
      </c>
      <c r="H249">
        <v>12.0864330979326</v>
      </c>
      <c r="I249">
        <v>0.85957197781531403</v>
      </c>
      <c r="J249">
        <v>7.6369175997305404E-3</v>
      </c>
      <c r="K249">
        <v>5.5912364823696402E-3</v>
      </c>
      <c r="L249">
        <v>0.85106464629801204</v>
      </c>
      <c r="M249">
        <v>0.72745860354213798</v>
      </c>
      <c r="N249">
        <v>0.61086617764945905</v>
      </c>
      <c r="O249">
        <v>0.59909189207690405</v>
      </c>
      <c r="P249">
        <v>0.39594262059957303</v>
      </c>
      <c r="Q249">
        <v>3.9204665243309802</v>
      </c>
      <c r="R249">
        <v>2.40664352127133</v>
      </c>
      <c r="S249">
        <v>1.59096871122581</v>
      </c>
      <c r="T249">
        <v>3.23463364707538</v>
      </c>
      <c r="U249">
        <v>3.3585145468590502E-3</v>
      </c>
      <c r="V249">
        <v>2.3632432476478902E-3</v>
      </c>
      <c r="W249">
        <v>2.1224531065905899E-3</v>
      </c>
      <c r="X249">
        <v>4.8515973553453504E-3</v>
      </c>
      <c r="Y249">
        <v>5.2066681904252801E-2</v>
      </c>
      <c r="Z249">
        <v>3.0275200591974302E-2</v>
      </c>
      <c r="AA249">
        <v>2.6814039579052502E-2</v>
      </c>
      <c r="AB249">
        <v>0.102888252458497</v>
      </c>
      <c r="AC249">
        <v>-0.54453277587890603</v>
      </c>
      <c r="AD249">
        <v>0.117416381835937</v>
      </c>
      <c r="AE249">
        <v>0.358001708984375</v>
      </c>
      <c r="AF249">
        <v>2.66764831542968</v>
      </c>
      <c r="AG249">
        <v>0.61446380615234297</v>
      </c>
      <c r="AH249">
        <v>-0.940673828125</v>
      </c>
      <c r="AI249">
        <v>0.69348907470703103</v>
      </c>
      <c r="AJ249">
        <v>0.56420135498046797</v>
      </c>
      <c r="AK249">
        <v>0</v>
      </c>
      <c r="AL249">
        <v>0</v>
      </c>
      <c r="AM249">
        <v>0</v>
      </c>
      <c r="AN249">
        <v>0.29699999999999999</v>
      </c>
      <c r="AO249">
        <v>0.60146034695195405</v>
      </c>
      <c r="AP249">
        <v>0.54939832455502802</v>
      </c>
      <c r="AQ249">
        <v>2.0430900703973801E-2</v>
      </c>
      <c r="AR249">
        <v>1.2928385742566301E-2</v>
      </c>
      <c r="AS249">
        <v>6.49338381918618E-3</v>
      </c>
      <c r="AT249">
        <v>7.0551620734621401E-2</v>
      </c>
      <c r="AU249">
        <v>0.30409464269374897</v>
      </c>
      <c r="AV249">
        <v>0.292517782940242</v>
      </c>
      <c r="AW249">
        <v>2.6523779672503502E-2</v>
      </c>
      <c r="AX249">
        <v>1.35096432940125E-2</v>
      </c>
      <c r="AY249">
        <v>5.1067030106859201E-2</v>
      </c>
      <c r="AZ249">
        <v>3.5853081669955898E-2</v>
      </c>
      <c r="BA249">
        <v>1.03756448711201</v>
      </c>
      <c r="BB249">
        <v>195086.27140627199</v>
      </c>
      <c r="BC249">
        <v>34667.074994187496</v>
      </c>
      <c r="BD249">
        <v>1.0509380041024401</v>
      </c>
      <c r="BE249">
        <v>216528.73087558901</v>
      </c>
      <c r="BF249">
        <v>41111.613815386598</v>
      </c>
      <c r="BG249">
        <v>4.6875</v>
      </c>
      <c r="BH249">
        <v>10.1656103865218</v>
      </c>
      <c r="BI249">
        <v>18.840579710144901</v>
      </c>
      <c r="BJ249">
        <v>4.51280962735899E-2</v>
      </c>
      <c r="BK249">
        <v>-6.3150762281197004E-3</v>
      </c>
      <c r="BL249">
        <v>9.4740652146767607E-2</v>
      </c>
      <c r="BM249">
        <v>0.109592856936269</v>
      </c>
      <c r="BN249">
        <v>8.9331724161373999E-2</v>
      </c>
      <c r="BO249">
        <v>0.107943025514166</v>
      </c>
      <c r="BP249">
        <v>0.64</v>
      </c>
      <c r="BQ249">
        <v>0.23200000000000201</v>
      </c>
      <c r="BR249">
        <v>1.89959831410649</v>
      </c>
      <c r="BS249" s="2">
        <v>15</v>
      </c>
      <c r="BT249">
        <v>8.6539713457648002</v>
      </c>
      <c r="BU249">
        <v>0.52399999999999902</v>
      </c>
      <c r="BV249">
        <v>0.155999999999998</v>
      </c>
      <c r="BW249">
        <v>2.23731941167987</v>
      </c>
      <c r="BX249">
        <v>24</v>
      </c>
      <c r="BY249">
        <v>13.796319966278499</v>
      </c>
    </row>
    <row r="250" spans="1:77" x14ac:dyDescent="0.25">
      <c r="A250" t="s">
        <v>325</v>
      </c>
      <c r="B250">
        <v>15.849924694512801</v>
      </c>
      <c r="C250">
        <v>0.52722222222222104</v>
      </c>
      <c r="D250">
        <v>11.1755625</v>
      </c>
      <c r="E250">
        <v>20.380262714474298</v>
      </c>
      <c r="F250">
        <v>17.888488141625601</v>
      </c>
      <c r="G250">
        <v>33.913701911703399</v>
      </c>
      <c r="H250">
        <v>17.6811958894355</v>
      </c>
      <c r="I250">
        <v>0.14764543427034599</v>
      </c>
      <c r="J250">
        <v>3.9597314089516299E-2</v>
      </c>
      <c r="K250">
        <v>1.25704829541455E-2</v>
      </c>
      <c r="L250">
        <v>0.52826112124361402</v>
      </c>
      <c r="M250">
        <v>0.58209272175382099</v>
      </c>
      <c r="N250">
        <v>1.4018463769910601</v>
      </c>
      <c r="O250">
        <v>0.20777988644270401</v>
      </c>
      <c r="P250">
        <v>1.36848039978069</v>
      </c>
      <c r="Q250">
        <v>3.3497657476464702</v>
      </c>
      <c r="R250">
        <v>2.86520083584342</v>
      </c>
      <c r="S250">
        <v>1.8469855325158999</v>
      </c>
      <c r="T250">
        <v>1.4987658103324399</v>
      </c>
      <c r="U250">
        <v>2.4944412929332198E-3</v>
      </c>
      <c r="V250">
        <v>5.1157310272217198E-3</v>
      </c>
      <c r="W250">
        <v>6.5263836688412202E-4</v>
      </c>
      <c r="X250">
        <v>4.37772756231696E-3</v>
      </c>
      <c r="Y250">
        <v>3.53873226363976E-2</v>
      </c>
      <c r="Z250">
        <v>2.9516746226547201E-2</v>
      </c>
      <c r="AA250">
        <v>1.2171317142986001E-2</v>
      </c>
      <c r="AB250">
        <v>4.06492255165707E-2</v>
      </c>
      <c r="AC250">
        <v>1.2784576416015601</v>
      </c>
      <c r="AD250">
        <v>-3.0390930175781201</v>
      </c>
      <c r="AE250">
        <v>-0.85865783691406194</v>
      </c>
      <c r="AF250">
        <v>-1.69572448730468</v>
      </c>
      <c r="AG250">
        <v>2.3228454589843701</v>
      </c>
      <c r="AH250">
        <v>2.92352294921875</v>
      </c>
      <c r="AI250">
        <v>1.95159912109375E-2</v>
      </c>
      <c r="AJ250">
        <v>-4.379638671875</v>
      </c>
      <c r="AK250">
        <v>0</v>
      </c>
      <c r="AL250">
        <v>0</v>
      </c>
      <c r="AM250">
        <v>0</v>
      </c>
      <c r="AN250">
        <v>8.6180000000000003</v>
      </c>
      <c r="AO250">
        <v>0.63436172081009801</v>
      </c>
      <c r="AP250">
        <v>0.69824410287196104</v>
      </c>
      <c r="AQ250">
        <v>0.368725595263726</v>
      </c>
      <c r="AR250">
        <v>3.7382077372189598E-2</v>
      </c>
      <c r="AS250">
        <v>3.8362279690347501E-2</v>
      </c>
      <c r="AT250">
        <v>0.25922651480532999</v>
      </c>
      <c r="AU250">
        <v>0.28032900694539498</v>
      </c>
      <c r="AV250">
        <v>0.28350555087555901</v>
      </c>
      <c r="AW250">
        <v>0.10131598297805899</v>
      </c>
      <c r="AX250">
        <v>1.6992828482058499E-2</v>
      </c>
      <c r="AY250">
        <v>0.51414675546518995</v>
      </c>
      <c r="AZ250">
        <v>5.3353822081174701E-2</v>
      </c>
      <c r="BA250">
        <v>1.06544928859246</v>
      </c>
      <c r="BB250">
        <v>337561.11414375302</v>
      </c>
      <c r="BC250">
        <v>55197.3406623587</v>
      </c>
      <c r="BD250">
        <v>0.99384432062494898</v>
      </c>
      <c r="BE250">
        <v>281671.38599602802</v>
      </c>
      <c r="BF250">
        <v>44201.7845663142</v>
      </c>
      <c r="BG250">
        <f>MEDIAN!BG$3</f>
        <v>5.2301356966122503</v>
      </c>
      <c r="BH250">
        <f>MEDIAN!BH$3</f>
        <v>6.1937646515410849</v>
      </c>
      <c r="BI250">
        <f>MEDIAN!BI$3</f>
        <v>3.6700336700336598</v>
      </c>
      <c r="BJ250">
        <v>0</v>
      </c>
      <c r="BK250">
        <v>-9.6000000000000002E-2</v>
      </c>
      <c r="BL250">
        <v>0.14228806273906899</v>
      </c>
      <c r="BM250">
        <v>0.14700043353049999</v>
      </c>
      <c r="BN250">
        <v>8.8077258217541907E-2</v>
      </c>
      <c r="BO250">
        <v>0.15480073146039</v>
      </c>
      <c r="BP250">
        <v>0.55200000000000604</v>
      </c>
      <c r="BQ250">
        <v>0.11199999999999399</v>
      </c>
      <c r="BR250">
        <v>2.12607586677023</v>
      </c>
      <c r="BS250" s="2">
        <v>19</v>
      </c>
      <c r="BT250">
        <v>11.667779820282499</v>
      </c>
      <c r="BU250">
        <v>0.5</v>
      </c>
      <c r="BV250">
        <v>6.3999999999996504E-2</v>
      </c>
      <c r="BW250">
        <v>2.2576905882523599</v>
      </c>
      <c r="BX250">
        <v>18</v>
      </c>
      <c r="BY250">
        <v>13.927387532493199</v>
      </c>
    </row>
    <row r="251" spans="1:77" x14ac:dyDescent="0.25">
      <c r="A251" t="s">
        <v>326</v>
      </c>
      <c r="B251">
        <v>16.8480497017466</v>
      </c>
      <c r="C251">
        <v>0.505714285714286</v>
      </c>
      <c r="D251">
        <v>20.031624999999998</v>
      </c>
      <c r="E251">
        <v>16.131453389330598</v>
      </c>
      <c r="F251">
        <v>17.709756384775101</v>
      </c>
      <c r="G251">
        <v>23.539300675036198</v>
      </c>
      <c r="H251">
        <v>15.278914210386199</v>
      </c>
      <c r="I251">
        <v>2.5233530106618698</v>
      </c>
      <c r="J251">
        <v>1.6279120749674001E-2</v>
      </c>
      <c r="K251">
        <v>3.6673401295697301E-2</v>
      </c>
      <c r="L251">
        <v>1.9411306026640101</v>
      </c>
      <c r="M251">
        <v>0.53934545493157604</v>
      </c>
      <c r="N251">
        <v>0.64949398506580802</v>
      </c>
      <c r="O251">
        <v>0.50400802372016695</v>
      </c>
      <c r="P251">
        <v>0.56320741918040895</v>
      </c>
      <c r="Q251">
        <v>3.8349835436387498</v>
      </c>
      <c r="R251">
        <v>3.6468560876992</v>
      </c>
      <c r="S251">
        <v>2.3581276676113698</v>
      </c>
      <c r="T251">
        <v>2.10342627515544</v>
      </c>
      <c r="U251">
        <v>2.8655420699316499E-3</v>
      </c>
      <c r="V251">
        <v>3.4191271945192198E-3</v>
      </c>
      <c r="W251">
        <v>2.1681859993512502E-3</v>
      </c>
      <c r="X251">
        <v>3.1920895296685802E-3</v>
      </c>
      <c r="Y251">
        <v>4.2245351155797299E-2</v>
      </c>
      <c r="Z251">
        <v>5.9562983233767797E-2</v>
      </c>
      <c r="AA251">
        <v>4.42259997172657E-2</v>
      </c>
      <c r="AB251">
        <v>5.2731805239009097E-2</v>
      </c>
      <c r="AC251">
        <v>-0.97076416015625</v>
      </c>
      <c r="AD251">
        <v>-0.77930450439453103</v>
      </c>
      <c r="AE251">
        <v>0.31194305419921797</v>
      </c>
      <c r="AF251">
        <v>0.276748657226562</v>
      </c>
      <c r="AG251">
        <v>-1.5048599243164</v>
      </c>
      <c r="AH251">
        <v>-1.66326904296875</v>
      </c>
      <c r="AI251">
        <v>-2.2438049316406201E-2</v>
      </c>
      <c r="AJ251">
        <v>0.51374053955078103</v>
      </c>
      <c r="AK251">
        <v>0</v>
      </c>
      <c r="AL251">
        <v>0</v>
      </c>
      <c r="AM251">
        <v>0</v>
      </c>
      <c r="AN251">
        <v>0.2</v>
      </c>
      <c r="AO251">
        <v>0.591566222762264</v>
      </c>
      <c r="AP251">
        <v>0.64736932525512603</v>
      </c>
      <c r="AQ251">
        <v>2.80821575332354E-2</v>
      </c>
      <c r="AR251">
        <v>1.5783274303237501E-2</v>
      </c>
      <c r="AS251">
        <v>0.21033043105896701</v>
      </c>
      <c r="AT251">
        <v>3.8687065405337298E-2</v>
      </c>
      <c r="AU251">
        <v>0.26723146516003299</v>
      </c>
      <c r="AV251">
        <v>0.29694315799309701</v>
      </c>
      <c r="AW251">
        <v>7.9007737590822396E-3</v>
      </c>
      <c r="AX251">
        <v>1.03155581161508E-2</v>
      </c>
      <c r="AY251">
        <v>0.55175768284030702</v>
      </c>
      <c r="AZ251">
        <v>3.8339742478383801E-2</v>
      </c>
      <c r="BA251">
        <v>0.95582938469377399</v>
      </c>
      <c r="BB251">
        <v>199004.077695135</v>
      </c>
      <c r="BC251">
        <v>34766.475264118897</v>
      </c>
      <c r="BD251">
        <v>0.96028839154687495</v>
      </c>
      <c r="BE251">
        <v>177273.081597396</v>
      </c>
      <c r="BF251">
        <v>36159.257208798801</v>
      </c>
      <c r="BG251">
        <f>MEDIAN!BG$3</f>
        <v>5.2301356966122503</v>
      </c>
      <c r="BH251">
        <f>MEDIAN!BH$3</f>
        <v>6.1937646515410849</v>
      </c>
      <c r="BI251">
        <f>MEDIAN!BI$3</f>
        <v>3.6700336700336598</v>
      </c>
      <c r="BJ251">
        <v>1.20481927710843E-2</v>
      </c>
      <c r="BK251">
        <v>-3.2457142857142803E-2</v>
      </c>
      <c r="BL251">
        <v>0.13190614529876299</v>
      </c>
      <c r="BM251">
        <v>0.15762640996566801</v>
      </c>
      <c r="BN251">
        <v>6.3041689664909903E-2</v>
      </c>
      <c r="BO251">
        <v>0.112832389831077</v>
      </c>
      <c r="BP251">
        <v>0.59199999999999797</v>
      </c>
      <c r="BQ251">
        <v>0.224000000000001</v>
      </c>
      <c r="BR251">
        <v>2.47806024447276</v>
      </c>
      <c r="BS251" s="2">
        <v>21</v>
      </c>
      <c r="BT251">
        <v>9.2237779985064297</v>
      </c>
      <c r="BU251">
        <v>0.63199999999999901</v>
      </c>
      <c r="BV251">
        <v>0.224</v>
      </c>
      <c r="BW251">
        <v>2.6394214240233498</v>
      </c>
      <c r="BX251">
        <v>18</v>
      </c>
      <c r="BY251">
        <v>12.7140375064106</v>
      </c>
    </row>
    <row r="252" spans="1:77" x14ac:dyDescent="0.25">
      <c r="A252" t="s">
        <v>327</v>
      </c>
      <c r="B252">
        <v>16.655576556459501</v>
      </c>
      <c r="C252">
        <v>0.56499999999999995</v>
      </c>
      <c r="D252">
        <v>17.203937499999999</v>
      </c>
      <c r="E252">
        <v>24.834194857412601</v>
      </c>
      <c r="F252">
        <v>28.145415482231599</v>
      </c>
      <c r="G252">
        <v>25.0915156155868</v>
      </c>
      <c r="H252">
        <v>20.891846536852398</v>
      </c>
      <c r="I252">
        <v>0.71212120609019902</v>
      </c>
      <c r="J252">
        <v>6.6089850213453399E-3</v>
      </c>
      <c r="K252">
        <v>1.5554252660358399E-2</v>
      </c>
      <c r="L252">
        <v>0.73773350494365697</v>
      </c>
      <c r="M252">
        <v>0.29816942330712698</v>
      </c>
      <c r="N252">
        <v>0.41050736519228198</v>
      </c>
      <c r="O252">
        <v>0.37375643630643302</v>
      </c>
      <c r="P252">
        <v>1.0243268575031801</v>
      </c>
      <c r="Q252">
        <v>3.0074955235586902</v>
      </c>
      <c r="R252">
        <v>1.4568001670349799</v>
      </c>
      <c r="S252">
        <v>3.5219130134028398</v>
      </c>
      <c r="T252">
        <v>2.0573879331665101</v>
      </c>
      <c r="U252">
        <v>8.8848641922162602E-4</v>
      </c>
      <c r="V252">
        <v>1.0227634713912801E-3</v>
      </c>
      <c r="W252">
        <v>1.6005275758094E-3</v>
      </c>
      <c r="X252">
        <v>2.45405169779869E-3</v>
      </c>
      <c r="Y252">
        <v>4.1748882252947699E-2</v>
      </c>
      <c r="Z252">
        <v>1.8083363578222801E-2</v>
      </c>
      <c r="AA252">
        <v>5.0849867227980398E-2</v>
      </c>
      <c r="AB252">
        <v>2.5768265621623002E-2</v>
      </c>
      <c r="AC252">
        <v>1.18511962890625</v>
      </c>
      <c r="AD252">
        <v>-0.413650512695312</v>
      </c>
      <c r="AE252">
        <v>1.0982360839843699</v>
      </c>
      <c r="AF252">
        <v>-1.62652587890625</v>
      </c>
      <c r="AG252">
        <v>1.4161376953125</v>
      </c>
      <c r="AH252">
        <v>-0.87078857421875</v>
      </c>
      <c r="AI252">
        <v>1.10221862792968</v>
      </c>
      <c r="AJ252">
        <v>0.15985107421875</v>
      </c>
      <c r="AK252">
        <v>0</v>
      </c>
      <c r="AL252">
        <v>0</v>
      </c>
      <c r="AM252">
        <v>0</v>
      </c>
      <c r="AN252">
        <v>0.11600000000000001</v>
      </c>
      <c r="AO252">
        <v>0.67368548031531195</v>
      </c>
      <c r="AP252">
        <v>0.66783234593373897</v>
      </c>
      <c r="AQ252">
        <v>6.4157236981477003E-2</v>
      </c>
      <c r="AR252">
        <v>8.45341408080502E-3</v>
      </c>
      <c r="AS252">
        <v>1.2227173993636599E-2</v>
      </c>
      <c r="AT252">
        <v>9.9578961897571094E-2</v>
      </c>
      <c r="AU252">
        <v>0.29232034455218597</v>
      </c>
      <c r="AV252">
        <v>0.28938990631186101</v>
      </c>
      <c r="AW252">
        <v>9.7877071122866692E-3</v>
      </c>
      <c r="AX252">
        <v>8.4571950204667401E-3</v>
      </c>
      <c r="AY252">
        <v>3.0387454421812E-2</v>
      </c>
      <c r="AZ252">
        <v>5.0105755863415299E-2</v>
      </c>
      <c r="BA252">
        <v>1.0732228870412399</v>
      </c>
      <c r="BB252">
        <v>238291.765622429</v>
      </c>
      <c r="BC252">
        <v>50234.795856760298</v>
      </c>
      <c r="BD252">
        <v>1.0646985337814601</v>
      </c>
      <c r="BE252">
        <v>262282.84541457897</v>
      </c>
      <c r="BF252">
        <v>49024.641417878003</v>
      </c>
      <c r="BG252">
        <v>6.6725978647686803</v>
      </c>
      <c r="BH252">
        <v>3.8973417320325998</v>
      </c>
      <c r="BI252">
        <v>3.7735849056604001</v>
      </c>
      <c r="BJ252">
        <v>3.1856645097063097E-2</v>
      </c>
      <c r="BK252">
        <v>-1.2989547038327299E-3</v>
      </c>
      <c r="BL252">
        <v>0.150346318785753</v>
      </c>
      <c r="BM252">
        <v>0.17057068845753701</v>
      </c>
      <c r="BN252">
        <v>0.14119688491764701</v>
      </c>
      <c r="BO252">
        <v>0.16790207167028301</v>
      </c>
      <c r="BP252">
        <v>0.65599999999999803</v>
      </c>
      <c r="BQ252">
        <v>0.24000000000000199</v>
      </c>
      <c r="BR252">
        <v>2.18049198229581</v>
      </c>
      <c r="BS252" s="2">
        <v>23</v>
      </c>
      <c r="BT252">
        <v>14.096259908369399</v>
      </c>
      <c r="BU252">
        <v>0.47199999999999898</v>
      </c>
      <c r="BV252">
        <v>0.103999999999997</v>
      </c>
      <c r="BW252">
        <v>2.1105484872984102</v>
      </c>
      <c r="BX252">
        <v>17</v>
      </c>
      <c r="BY252">
        <v>15.251282846797199</v>
      </c>
    </row>
    <row r="253" spans="1:77" x14ac:dyDescent="0.25">
      <c r="A253" t="s">
        <v>328</v>
      </c>
      <c r="B253">
        <v>21.281174750403402</v>
      </c>
      <c r="C253">
        <v>0.58099999999999896</v>
      </c>
      <c r="D253">
        <v>29.506687500000002</v>
      </c>
      <c r="E253">
        <v>18.402332854632</v>
      </c>
      <c r="F253">
        <v>22.839114836254598</v>
      </c>
      <c r="G253">
        <v>34.378407871834703</v>
      </c>
      <c r="H253">
        <v>17.155226271075801</v>
      </c>
      <c r="I253">
        <v>0.96331585720548496</v>
      </c>
      <c r="J253">
        <v>1.4090521581066299E-2</v>
      </c>
      <c r="K253">
        <v>1.08674469689108E-2</v>
      </c>
      <c r="L253">
        <v>1.2925417129533501</v>
      </c>
      <c r="M253">
        <v>0.44603067329505902</v>
      </c>
      <c r="N253">
        <v>0.31153812679146198</v>
      </c>
      <c r="O253">
        <v>0.23962513737077701</v>
      </c>
      <c r="P253">
        <v>0.46655999148390198</v>
      </c>
      <c r="Q253">
        <v>2.3144254324256699</v>
      </c>
      <c r="R253">
        <v>1.4097996165948601</v>
      </c>
      <c r="S253">
        <v>1.28215566039193</v>
      </c>
      <c r="T253">
        <v>1.5449222709439601</v>
      </c>
      <c r="U253">
        <v>2.0876823594410902E-3</v>
      </c>
      <c r="V253">
        <v>1.6767293457809801E-3</v>
      </c>
      <c r="W253">
        <v>7.4270760261557799E-4</v>
      </c>
      <c r="X253">
        <v>2.2686370702446799E-3</v>
      </c>
      <c r="Y253">
        <v>3.1304471965238702E-2</v>
      </c>
      <c r="Z253">
        <v>1.2243902540981301E-2</v>
      </c>
      <c r="AA253">
        <v>1.07965059620392E-2</v>
      </c>
      <c r="AB253">
        <v>4.1032571239249298E-2</v>
      </c>
      <c r="AC253">
        <v>-0.59629058837890603</v>
      </c>
      <c r="AD253">
        <v>-0.194793701171875</v>
      </c>
      <c r="AE253">
        <v>-0.29189300537109297</v>
      </c>
      <c r="AF253">
        <v>-1.0916519165039</v>
      </c>
      <c r="AG253">
        <v>-0.36415863037109297</v>
      </c>
      <c r="AH253">
        <v>2.00042724609375E-2</v>
      </c>
      <c r="AI253">
        <v>8.2489013671875E-2</v>
      </c>
      <c r="AJ253">
        <v>-0.215789794921875</v>
      </c>
      <c r="AK253">
        <v>0</v>
      </c>
      <c r="AL253">
        <v>0</v>
      </c>
      <c r="AM253">
        <v>0</v>
      </c>
      <c r="AN253">
        <v>0.88200000000000001</v>
      </c>
      <c r="AO253">
        <v>0.64143316083202895</v>
      </c>
      <c r="AP253">
        <v>0.62466121988512302</v>
      </c>
      <c r="AQ253">
        <v>2.9026560676167899E-2</v>
      </c>
      <c r="AR253">
        <v>7.2320357297581597E-3</v>
      </c>
      <c r="AS253">
        <v>4.6195082002770102E-2</v>
      </c>
      <c r="AT253">
        <v>8.3206165984781297E-2</v>
      </c>
      <c r="AU253">
        <v>0.31803506519717401</v>
      </c>
      <c r="AV253">
        <v>0.31269787852866798</v>
      </c>
      <c r="AW253">
        <v>1.7677387792612201E-2</v>
      </c>
      <c r="AX253">
        <v>8.0338697668143992E-3</v>
      </c>
      <c r="AY253">
        <v>0.194906447314494</v>
      </c>
      <c r="AZ253">
        <v>7.6083489581093205E-2</v>
      </c>
      <c r="BA253">
        <v>1.06364213085127</v>
      </c>
      <c r="BB253">
        <v>130329.439901875</v>
      </c>
      <c r="BC253">
        <v>26942.645294436199</v>
      </c>
      <c r="BD253">
        <v>1.02859600203054</v>
      </c>
      <c r="BE253">
        <v>184830.68766709499</v>
      </c>
      <c r="BF253">
        <v>33893.776278575999</v>
      </c>
      <c r="BG253">
        <f>MEDIAN!BG$3</f>
        <v>5.2301356966122503</v>
      </c>
      <c r="BH253">
        <f>MEDIAN!BH$3</f>
        <v>6.1937646515410849</v>
      </c>
      <c r="BI253">
        <f>MEDIAN!BI$3</f>
        <v>3.6700336700336598</v>
      </c>
      <c r="BJ253">
        <v>4.18181818181819E-2</v>
      </c>
      <c r="BK253">
        <v>-5.4400000000000198E-2</v>
      </c>
      <c r="BL253">
        <v>0.129379548766728</v>
      </c>
      <c r="BM253">
        <v>0.16145166337897299</v>
      </c>
      <c r="BN253">
        <v>0.11329756817436901</v>
      </c>
      <c r="BO253">
        <v>0.17050897682801699</v>
      </c>
      <c r="BP253">
        <v>0.67200000000000004</v>
      </c>
      <c r="BQ253">
        <v>0.29199999999999898</v>
      </c>
      <c r="BR253">
        <v>1.7038413878562499</v>
      </c>
      <c r="BS253" s="2">
        <v>26</v>
      </c>
      <c r="BT253">
        <v>24.682142247839799</v>
      </c>
      <c r="BU253">
        <v>0.58800000000000197</v>
      </c>
      <c r="BV253">
        <v>0.123999999999995</v>
      </c>
      <c r="BW253">
        <v>2.1570357816193799</v>
      </c>
      <c r="BX253">
        <v>24</v>
      </c>
      <c r="BY253">
        <v>18.739256655216298</v>
      </c>
    </row>
    <row r="254" spans="1:77" x14ac:dyDescent="0.25">
      <c r="A254" t="s">
        <v>329</v>
      </c>
      <c r="B254">
        <v>21.510776147554399</v>
      </c>
      <c r="C254">
        <v>0.82787878787878899</v>
      </c>
      <c r="D254">
        <f>MEDIAN!D$3</f>
        <v>15.49303125</v>
      </c>
      <c r="E254">
        <f>MEDIAN!E$3</f>
        <v>20.815697824848399</v>
      </c>
      <c r="F254">
        <f>MEDIAN!F$3</f>
        <v>26.096321329975048</v>
      </c>
      <c r="G254">
        <f>MEDIAN!G$3</f>
        <v>26.217874044530198</v>
      </c>
      <c r="H254">
        <f>MEDIAN!H$3</f>
        <v>19.829235139117202</v>
      </c>
      <c r="I254">
        <f>MEDIAN!I$3</f>
        <v>0.65976028227090699</v>
      </c>
      <c r="J254">
        <f>MEDIAN!J$3</f>
        <v>1.2911715081525551E-2</v>
      </c>
      <c r="K254">
        <f>MEDIAN!K$3</f>
        <v>1.9033998903995899E-2</v>
      </c>
      <c r="L254">
        <f>MEDIAN!L$3</f>
        <v>0.80515700461606499</v>
      </c>
      <c r="M254">
        <f>MEDIAN!M$3</f>
        <v>0.537710547541838</v>
      </c>
      <c r="N254">
        <f>MEDIAN!N$3</f>
        <v>0.45980972512309748</v>
      </c>
      <c r="O254">
        <f>MEDIAN!O$3</f>
        <v>0.47728057314798999</v>
      </c>
      <c r="P254">
        <f>MEDIAN!P$3</f>
        <v>0.69289986998043651</v>
      </c>
      <c r="Q254">
        <f>MEDIAN!Q$3</f>
        <v>2.7692673861015402</v>
      </c>
      <c r="R254">
        <f>MEDIAN!R$3</f>
        <v>2.1672250979928251</v>
      </c>
      <c r="S254">
        <f>MEDIAN!S$3</f>
        <v>3.02389031479558</v>
      </c>
      <c r="T254">
        <f>MEDIAN!T$3</f>
        <v>1.735904057423715</v>
      </c>
      <c r="U254">
        <f>MEDIAN!U$3</f>
        <v>2.42024345572367E-3</v>
      </c>
      <c r="V254">
        <f>MEDIAN!V$3</f>
        <v>1.7585262073316552E-3</v>
      </c>
      <c r="W254">
        <f>MEDIAN!W$3</f>
        <v>1.7543882809705801E-3</v>
      </c>
      <c r="X254">
        <f>MEDIAN!X$3</f>
        <v>3.161408239413055E-3</v>
      </c>
      <c r="Y254">
        <f>MEDIAN!Y$3</f>
        <v>2.9147663303497801E-2</v>
      </c>
      <c r="Z254">
        <f>MEDIAN!Z$3</f>
        <v>1.95693455591666E-2</v>
      </c>
      <c r="AA254">
        <f>MEDIAN!AA$3</f>
        <v>3.5706797550903599E-2</v>
      </c>
      <c r="AB254">
        <f>MEDIAN!AB$3</f>
        <v>3.4103140505316598E-2</v>
      </c>
      <c r="AC254">
        <f>MEDIAN!AC$3</f>
        <v>1.4923095703125E-2</v>
      </c>
      <c r="AD254">
        <f>MEDIAN!AD$3</f>
        <v>2.907562255859375E-2</v>
      </c>
      <c r="AE254">
        <f>MEDIAN!AE$3</f>
        <v>-5.8403015136718701E-2</v>
      </c>
      <c r="AF254">
        <f>MEDIAN!AF$3</f>
        <v>-0.128761291503906</v>
      </c>
      <c r="AG254">
        <f>MEDIAN!AG$3</f>
        <v>-0.119827270507812</v>
      </c>
      <c r="AH254">
        <f>MEDIAN!AH$3</f>
        <v>-1.4801025390625E-2</v>
      </c>
      <c r="AI254">
        <f>MEDIAN!AI$3</f>
        <v>-8.03375244140625E-3</v>
      </c>
      <c r="AJ254">
        <f>MEDIAN!AJ$3</f>
        <v>-0.13396835327148399</v>
      </c>
      <c r="AK254">
        <f>MEDIAN!AK$3</f>
        <v>0</v>
      </c>
      <c r="AL254">
        <f>MEDIAN!AL$3</f>
        <v>0</v>
      </c>
      <c r="AM254">
        <f>MEDIAN!AM$3</f>
        <v>0</v>
      </c>
      <c r="AN254">
        <f>MEDIAN!AN$3</f>
        <v>0.27050000000000002</v>
      </c>
      <c r="AO254">
        <v>0.45146064081878301</v>
      </c>
      <c r="AP254">
        <v>0.69226300541280195</v>
      </c>
      <c r="AQ254">
        <f>MEDIAN!AQ$3</f>
        <v>6.4157236981477003E-2</v>
      </c>
      <c r="AR254">
        <f>MEDIAN!AR$3</f>
        <v>2.264557068208255E-2</v>
      </c>
      <c r="AS254">
        <f>MEDIAN!AS$3</f>
        <v>4.75306054196638E-2</v>
      </c>
      <c r="AT254">
        <f>MEDIAN!AT$3</f>
        <v>0.11321640214408901</v>
      </c>
      <c r="AU254">
        <v>0.241985410879616</v>
      </c>
      <c r="AV254">
        <v>0.32230813433754002</v>
      </c>
      <c r="AW254">
        <f>MEDIAN!AW$3</f>
        <v>2.9269210648149201E-2</v>
      </c>
      <c r="AX254">
        <f>MEDIAN!AX$3</f>
        <v>1.5675058168759949E-2</v>
      </c>
      <c r="AY254">
        <f>MEDIAN!AY$3</f>
        <v>8.3154554785188906E-2</v>
      </c>
      <c r="AZ254">
        <f>MEDIAN!AZ$3</f>
        <v>7.493985005490611E-2</v>
      </c>
      <c r="BA254">
        <v>0.96906516469022197</v>
      </c>
      <c r="BB254">
        <v>118878.593771538</v>
      </c>
      <c r="BC254">
        <v>20335.938630389599</v>
      </c>
      <c r="BD254">
        <v>0.96163438034430304</v>
      </c>
      <c r="BE254">
        <v>120050.82405302</v>
      </c>
      <c r="BF254">
        <v>24735.965797389701</v>
      </c>
      <c r="BG254">
        <f>MEDIAN!BG$3</f>
        <v>5.2301356966122503</v>
      </c>
      <c r="BH254">
        <f>MEDIAN!BH$3</f>
        <v>6.1937646515410849</v>
      </c>
      <c r="BI254">
        <f>MEDIAN!BI$3</f>
        <v>3.6700336700336598</v>
      </c>
      <c r="BJ254">
        <f>MEDIAN!BJ$3</f>
        <v>3.80525906177719E-2</v>
      </c>
      <c r="BK254">
        <f>MEDIAN!BK$3</f>
        <v>-4.88421052631578E-3</v>
      </c>
      <c r="BL254">
        <v>0.111961564370111</v>
      </c>
      <c r="BM254">
        <v>0.11918650757862501</v>
      </c>
      <c r="BN254">
        <v>0.189964221506214</v>
      </c>
      <c r="BO254">
        <v>0.204777014261674</v>
      </c>
      <c r="BP254">
        <v>1.97599999999999</v>
      </c>
      <c r="BQ254">
        <v>1.0799999999999901</v>
      </c>
      <c r="BR254">
        <v>2.82485875706214</v>
      </c>
      <c r="BS254" s="2">
        <v>43</v>
      </c>
      <c r="BT254">
        <v>19.445869089085701</v>
      </c>
      <c r="BU254">
        <v>0.743999999999999</v>
      </c>
      <c r="BV254">
        <v>0.311999999999997</v>
      </c>
      <c r="BW254">
        <v>3.2309140705237902</v>
      </c>
      <c r="BX254">
        <v>34</v>
      </c>
      <c r="BY254">
        <v>29.1028147878678</v>
      </c>
    </row>
    <row r="255" spans="1:77" x14ac:dyDescent="0.25">
      <c r="A255" t="s">
        <v>330</v>
      </c>
      <c r="B255">
        <v>22.682960810785399</v>
      </c>
      <c r="C255">
        <v>0.6</v>
      </c>
      <c r="D255">
        <f>MEDIAN!D$3</f>
        <v>15.49303125</v>
      </c>
      <c r="E255">
        <f>MEDIAN!E$3</f>
        <v>20.815697824848399</v>
      </c>
      <c r="F255">
        <f>MEDIAN!F$3</f>
        <v>26.096321329975048</v>
      </c>
      <c r="G255">
        <f>MEDIAN!G$3</f>
        <v>26.217874044530198</v>
      </c>
      <c r="H255">
        <f>MEDIAN!H$3</f>
        <v>19.829235139117202</v>
      </c>
      <c r="I255">
        <f>MEDIAN!I$3</f>
        <v>0.65976028227090699</v>
      </c>
      <c r="J255">
        <f>MEDIAN!J$3</f>
        <v>1.2911715081525551E-2</v>
      </c>
      <c r="K255">
        <f>MEDIAN!K$3</f>
        <v>1.9033998903995899E-2</v>
      </c>
      <c r="L255">
        <f>MEDIAN!L$3</f>
        <v>0.80515700461606499</v>
      </c>
      <c r="M255">
        <f>MEDIAN!M$3</f>
        <v>0.537710547541838</v>
      </c>
      <c r="N255">
        <f>MEDIAN!N$3</f>
        <v>0.45980972512309748</v>
      </c>
      <c r="O255">
        <f>MEDIAN!O$3</f>
        <v>0.47728057314798999</v>
      </c>
      <c r="P255">
        <f>MEDIAN!P$3</f>
        <v>0.69289986998043651</v>
      </c>
      <c r="Q255">
        <f>MEDIAN!Q$3</f>
        <v>2.7692673861015402</v>
      </c>
      <c r="R255">
        <f>MEDIAN!R$3</f>
        <v>2.1672250979928251</v>
      </c>
      <c r="S255">
        <f>MEDIAN!S$3</f>
        <v>3.02389031479558</v>
      </c>
      <c r="T255">
        <f>MEDIAN!T$3</f>
        <v>1.735904057423715</v>
      </c>
      <c r="U255">
        <f>MEDIAN!U$3</f>
        <v>2.42024345572367E-3</v>
      </c>
      <c r="V255">
        <f>MEDIAN!V$3</f>
        <v>1.7585262073316552E-3</v>
      </c>
      <c r="W255">
        <f>MEDIAN!W$3</f>
        <v>1.7543882809705801E-3</v>
      </c>
      <c r="X255">
        <f>MEDIAN!X$3</f>
        <v>3.161408239413055E-3</v>
      </c>
      <c r="Y255">
        <f>MEDIAN!Y$3</f>
        <v>2.9147663303497801E-2</v>
      </c>
      <c r="Z255">
        <f>MEDIAN!Z$3</f>
        <v>1.95693455591666E-2</v>
      </c>
      <c r="AA255">
        <f>MEDIAN!AA$3</f>
        <v>3.5706797550903599E-2</v>
      </c>
      <c r="AB255">
        <f>MEDIAN!AB$3</f>
        <v>3.4103140505316598E-2</v>
      </c>
      <c r="AC255">
        <f>MEDIAN!AC$3</f>
        <v>1.4923095703125E-2</v>
      </c>
      <c r="AD255">
        <f>MEDIAN!AD$3</f>
        <v>2.907562255859375E-2</v>
      </c>
      <c r="AE255">
        <f>MEDIAN!AE$3</f>
        <v>-5.8403015136718701E-2</v>
      </c>
      <c r="AF255">
        <f>MEDIAN!AF$3</f>
        <v>-0.128761291503906</v>
      </c>
      <c r="AG255">
        <f>MEDIAN!AG$3</f>
        <v>-0.119827270507812</v>
      </c>
      <c r="AH255">
        <f>MEDIAN!AH$3</f>
        <v>-1.4801025390625E-2</v>
      </c>
      <c r="AI255">
        <f>MEDIAN!AI$3</f>
        <v>-8.03375244140625E-3</v>
      </c>
      <c r="AJ255">
        <f>MEDIAN!AJ$3</f>
        <v>-0.13396835327148399</v>
      </c>
      <c r="AK255">
        <f>MEDIAN!AK$3</f>
        <v>0</v>
      </c>
      <c r="AL255">
        <f>MEDIAN!AL$3</f>
        <v>0</v>
      </c>
      <c r="AM255">
        <f>MEDIAN!AM$3</f>
        <v>0</v>
      </c>
      <c r="AN255">
        <f>MEDIAN!AN$3</f>
        <v>0.27050000000000002</v>
      </c>
      <c r="AO255">
        <v>0.66888844270355796</v>
      </c>
      <c r="AP255">
        <v>0.65402793338908505</v>
      </c>
      <c r="AQ255">
        <f>MEDIAN!AQ$3</f>
        <v>6.4157236981477003E-2</v>
      </c>
      <c r="AR255">
        <f>MEDIAN!AR$3</f>
        <v>2.264557068208255E-2</v>
      </c>
      <c r="AS255">
        <f>MEDIAN!AS$3</f>
        <v>4.75306054196638E-2</v>
      </c>
      <c r="AT255">
        <f>MEDIAN!AT$3</f>
        <v>0.11321640214408901</v>
      </c>
      <c r="AU255">
        <v>0.22446445595675801</v>
      </c>
      <c r="AV255">
        <v>0.26484882900533302</v>
      </c>
      <c r="AW255">
        <f>MEDIAN!AW$3</f>
        <v>2.9269210648149201E-2</v>
      </c>
      <c r="AX255">
        <f>MEDIAN!AX$3</f>
        <v>1.5675058168759949E-2</v>
      </c>
      <c r="AY255">
        <f>MEDIAN!AY$3</f>
        <v>8.3154554785188906E-2</v>
      </c>
      <c r="AZ255">
        <f>MEDIAN!AZ$3</f>
        <v>7.493985005490611E-2</v>
      </c>
      <c r="BA255">
        <v>0.89480245385894197</v>
      </c>
      <c r="BB255">
        <v>219158.76618753999</v>
      </c>
      <c r="BC255">
        <v>37837.192381073997</v>
      </c>
      <c r="BD255">
        <v>1.0800245334675</v>
      </c>
      <c r="BE255">
        <v>278558.409284633</v>
      </c>
      <c r="BF255">
        <v>55262.3019601493</v>
      </c>
      <c r="BG255">
        <f>MEDIAN!BG$3</f>
        <v>5.2301356966122503</v>
      </c>
      <c r="BH255">
        <f>MEDIAN!BH$3</f>
        <v>6.1937646515410849</v>
      </c>
      <c r="BI255">
        <f>MEDIAN!BI$3</f>
        <v>3.6700336700336598</v>
      </c>
      <c r="BJ255">
        <f>MEDIAN!BJ$3</f>
        <v>3.80525906177719E-2</v>
      </c>
      <c r="BK255">
        <f>MEDIAN!BK$3</f>
        <v>-4.88421052631578E-3</v>
      </c>
      <c r="BL255">
        <v>0.16538375612107301</v>
      </c>
      <c r="BM255">
        <v>0.20752080197867401</v>
      </c>
      <c r="BN255">
        <v>0.12715843033798199</v>
      </c>
      <c r="BO255">
        <v>0.15236440817622601</v>
      </c>
      <c r="BP255">
        <v>0.62550000000000405</v>
      </c>
      <c r="BQ255">
        <v>0.25750000000000101</v>
      </c>
      <c r="BR255">
        <v>3.7440758293838798</v>
      </c>
      <c r="BS255" s="2">
        <v>33</v>
      </c>
      <c r="BT255">
        <v>19.1396707381837</v>
      </c>
      <c r="BU255">
        <v>0.59599999999999598</v>
      </c>
      <c r="BV255">
        <v>0.247999999999999</v>
      </c>
      <c r="BW255">
        <v>3.1961646024770198</v>
      </c>
      <c r="BX255">
        <v>29</v>
      </c>
      <c r="BY255">
        <v>21.36630618901</v>
      </c>
    </row>
    <row r="256" spans="1:77" x14ac:dyDescent="0.25">
      <c r="A256" t="s">
        <v>331</v>
      </c>
      <c r="B256">
        <v>16.823945344314399</v>
      </c>
      <c r="C256">
        <v>0.51578947368421002</v>
      </c>
      <c r="D256">
        <f>MEDIAN!D$3</f>
        <v>15.49303125</v>
      </c>
      <c r="E256">
        <f>MEDIAN!E$3</f>
        <v>20.815697824848399</v>
      </c>
      <c r="F256">
        <f>MEDIAN!F$3</f>
        <v>26.096321329975048</v>
      </c>
      <c r="G256">
        <f>MEDIAN!G$3</f>
        <v>26.217874044530198</v>
      </c>
      <c r="H256">
        <f>MEDIAN!H$3</f>
        <v>19.829235139117202</v>
      </c>
      <c r="I256">
        <f>MEDIAN!I$3</f>
        <v>0.65976028227090699</v>
      </c>
      <c r="J256">
        <f>MEDIAN!J$3</f>
        <v>1.2911715081525551E-2</v>
      </c>
      <c r="K256">
        <f>MEDIAN!K$3</f>
        <v>1.9033998903995899E-2</v>
      </c>
      <c r="L256">
        <f>MEDIAN!L$3</f>
        <v>0.80515700461606499</v>
      </c>
      <c r="M256">
        <f>MEDIAN!M$3</f>
        <v>0.537710547541838</v>
      </c>
      <c r="N256">
        <f>MEDIAN!N$3</f>
        <v>0.45980972512309748</v>
      </c>
      <c r="O256">
        <f>MEDIAN!O$3</f>
        <v>0.47728057314798999</v>
      </c>
      <c r="P256">
        <f>MEDIAN!P$3</f>
        <v>0.69289986998043651</v>
      </c>
      <c r="Q256">
        <f>MEDIAN!Q$3</f>
        <v>2.7692673861015402</v>
      </c>
      <c r="R256">
        <f>MEDIAN!R$3</f>
        <v>2.1672250979928251</v>
      </c>
      <c r="S256">
        <f>MEDIAN!S$3</f>
        <v>3.02389031479558</v>
      </c>
      <c r="T256">
        <f>MEDIAN!T$3</f>
        <v>1.735904057423715</v>
      </c>
      <c r="U256">
        <f>MEDIAN!U$3</f>
        <v>2.42024345572367E-3</v>
      </c>
      <c r="V256">
        <f>MEDIAN!V$3</f>
        <v>1.7585262073316552E-3</v>
      </c>
      <c r="W256">
        <f>MEDIAN!W$3</f>
        <v>1.7543882809705801E-3</v>
      </c>
      <c r="X256">
        <f>MEDIAN!X$3</f>
        <v>3.161408239413055E-3</v>
      </c>
      <c r="Y256">
        <f>MEDIAN!Y$3</f>
        <v>2.9147663303497801E-2</v>
      </c>
      <c r="Z256">
        <f>MEDIAN!Z$3</f>
        <v>1.95693455591666E-2</v>
      </c>
      <c r="AA256">
        <f>MEDIAN!AA$3</f>
        <v>3.5706797550903599E-2</v>
      </c>
      <c r="AB256">
        <f>MEDIAN!AB$3</f>
        <v>3.4103140505316598E-2</v>
      </c>
      <c r="AC256">
        <f>MEDIAN!AC$3</f>
        <v>1.4923095703125E-2</v>
      </c>
      <c r="AD256">
        <f>MEDIAN!AD$3</f>
        <v>2.907562255859375E-2</v>
      </c>
      <c r="AE256">
        <f>MEDIAN!AE$3</f>
        <v>-5.8403015136718701E-2</v>
      </c>
      <c r="AF256">
        <f>MEDIAN!AF$3</f>
        <v>-0.128761291503906</v>
      </c>
      <c r="AG256">
        <f>MEDIAN!AG$3</f>
        <v>-0.119827270507812</v>
      </c>
      <c r="AH256">
        <f>MEDIAN!AH$3</f>
        <v>-1.4801025390625E-2</v>
      </c>
      <c r="AI256">
        <f>MEDIAN!AI$3</f>
        <v>-8.03375244140625E-3</v>
      </c>
      <c r="AJ256">
        <f>MEDIAN!AJ$3</f>
        <v>-0.13396835327148399</v>
      </c>
      <c r="AK256">
        <f>MEDIAN!AK$3</f>
        <v>0</v>
      </c>
      <c r="AL256">
        <f>MEDIAN!AL$3</f>
        <v>0</v>
      </c>
      <c r="AM256">
        <f>MEDIAN!AM$3</f>
        <v>0</v>
      </c>
      <c r="AN256">
        <f>MEDIAN!AN$3</f>
        <v>0.27050000000000002</v>
      </c>
      <c r="AO256">
        <v>0.57863769825738198</v>
      </c>
      <c r="AP256">
        <v>0.55277008382177895</v>
      </c>
      <c r="AQ256">
        <f>MEDIAN!AQ$3</f>
        <v>6.4157236981477003E-2</v>
      </c>
      <c r="AR256">
        <f>MEDIAN!AR$3</f>
        <v>2.264557068208255E-2</v>
      </c>
      <c r="AS256">
        <f>MEDIAN!AS$3</f>
        <v>4.75306054196638E-2</v>
      </c>
      <c r="AT256">
        <f>MEDIAN!AT$3</f>
        <v>0.11321640214408901</v>
      </c>
      <c r="AU256">
        <v>0.28252386766885301</v>
      </c>
      <c r="AV256">
        <v>0.27628312166774599</v>
      </c>
      <c r="AW256">
        <f>MEDIAN!AW$3</f>
        <v>2.9269210648149201E-2</v>
      </c>
      <c r="AX256">
        <f>MEDIAN!AX$3</f>
        <v>1.5675058168759949E-2</v>
      </c>
      <c r="AY256">
        <f>MEDIAN!AY$3</f>
        <v>8.3154554785188906E-2</v>
      </c>
      <c r="AZ256">
        <f>MEDIAN!AZ$3</f>
        <v>7.493985005490611E-2</v>
      </c>
      <c r="BA256">
        <v>1.1697589230240799</v>
      </c>
      <c r="BB256">
        <v>595100.93956141698</v>
      </c>
      <c r="BC256">
        <v>112283.885950008</v>
      </c>
      <c r="BD256">
        <v>1.06115731939736</v>
      </c>
      <c r="BE256">
        <v>430346.72267985903</v>
      </c>
      <c r="BF256">
        <v>73395.792453461298</v>
      </c>
      <c r="BG256">
        <f>MEDIAN!BG$3</f>
        <v>5.2301356966122503</v>
      </c>
      <c r="BH256">
        <f>MEDIAN!BH$3</f>
        <v>6.1937646515410849</v>
      </c>
      <c r="BI256">
        <f>MEDIAN!BI$3</f>
        <v>3.6700336700336598</v>
      </c>
      <c r="BJ256">
        <f>MEDIAN!BJ$3</f>
        <v>3.80525906177719E-2</v>
      </c>
      <c r="BK256">
        <f>MEDIAN!BK$3</f>
        <v>-4.88421052631578E-3</v>
      </c>
      <c r="BL256">
        <v>0.139173285337296</v>
      </c>
      <c r="BM256">
        <v>0.20271814244328701</v>
      </c>
      <c r="BN256">
        <v>9.2685554107421006E-2</v>
      </c>
      <c r="BO256">
        <v>0.14733895617085699</v>
      </c>
      <c r="BP256">
        <v>0.54481249999999304</v>
      </c>
      <c r="BQ256">
        <v>0.111187500000005</v>
      </c>
      <c r="BR256">
        <v>2.34288864388092</v>
      </c>
      <c r="BS256" s="2">
        <v>21</v>
      </c>
      <c r="BT256">
        <v>13.7491592005613</v>
      </c>
      <c r="BU256">
        <v>0.58399999999999697</v>
      </c>
      <c r="BV256">
        <v>0.124000000000001</v>
      </c>
      <c r="BW256">
        <v>2.46826516220028</v>
      </c>
      <c r="BX256">
        <v>19</v>
      </c>
      <c r="BY256">
        <v>14.462689857393</v>
      </c>
    </row>
    <row r="257" spans="1:77" x14ac:dyDescent="0.25">
      <c r="A257" t="s">
        <v>332</v>
      </c>
      <c r="B257">
        <v>18.425334835398601</v>
      </c>
      <c r="C257">
        <v>0.70863636363636295</v>
      </c>
      <c r="D257">
        <f>MEDIAN!D$3</f>
        <v>15.49303125</v>
      </c>
      <c r="E257">
        <f>MEDIAN!E$3</f>
        <v>20.815697824848399</v>
      </c>
      <c r="F257">
        <f>MEDIAN!F$3</f>
        <v>26.096321329975048</v>
      </c>
      <c r="G257">
        <f>MEDIAN!G$3</f>
        <v>26.217874044530198</v>
      </c>
      <c r="H257">
        <f>MEDIAN!H$3</f>
        <v>19.829235139117202</v>
      </c>
      <c r="I257">
        <f>MEDIAN!I$3</f>
        <v>0.65976028227090699</v>
      </c>
      <c r="J257">
        <f>MEDIAN!J$3</f>
        <v>1.2911715081525551E-2</v>
      </c>
      <c r="K257">
        <f>MEDIAN!K$3</f>
        <v>1.9033998903995899E-2</v>
      </c>
      <c r="L257">
        <f>MEDIAN!L$3</f>
        <v>0.80515700461606499</v>
      </c>
      <c r="M257">
        <f>MEDIAN!M$3</f>
        <v>0.537710547541838</v>
      </c>
      <c r="N257">
        <f>MEDIAN!N$3</f>
        <v>0.45980972512309748</v>
      </c>
      <c r="O257">
        <f>MEDIAN!O$3</f>
        <v>0.47728057314798999</v>
      </c>
      <c r="P257">
        <f>MEDIAN!P$3</f>
        <v>0.69289986998043651</v>
      </c>
      <c r="Q257">
        <f>MEDIAN!Q$3</f>
        <v>2.7692673861015402</v>
      </c>
      <c r="R257">
        <f>MEDIAN!R$3</f>
        <v>2.1672250979928251</v>
      </c>
      <c r="S257">
        <f>MEDIAN!S$3</f>
        <v>3.02389031479558</v>
      </c>
      <c r="T257">
        <f>MEDIAN!T$3</f>
        <v>1.735904057423715</v>
      </c>
      <c r="U257">
        <f>MEDIAN!U$3</f>
        <v>2.42024345572367E-3</v>
      </c>
      <c r="V257">
        <f>MEDIAN!V$3</f>
        <v>1.7585262073316552E-3</v>
      </c>
      <c r="W257">
        <f>MEDIAN!W$3</f>
        <v>1.7543882809705801E-3</v>
      </c>
      <c r="X257">
        <f>MEDIAN!X$3</f>
        <v>3.161408239413055E-3</v>
      </c>
      <c r="Y257">
        <f>MEDIAN!Y$3</f>
        <v>2.9147663303497801E-2</v>
      </c>
      <c r="Z257">
        <f>MEDIAN!Z$3</f>
        <v>1.95693455591666E-2</v>
      </c>
      <c r="AA257">
        <f>MEDIAN!AA$3</f>
        <v>3.5706797550903599E-2</v>
      </c>
      <c r="AB257">
        <f>MEDIAN!AB$3</f>
        <v>3.4103140505316598E-2</v>
      </c>
      <c r="AC257">
        <f>MEDIAN!AC$3</f>
        <v>1.4923095703125E-2</v>
      </c>
      <c r="AD257">
        <f>MEDIAN!AD$3</f>
        <v>2.907562255859375E-2</v>
      </c>
      <c r="AE257">
        <f>MEDIAN!AE$3</f>
        <v>-5.8403015136718701E-2</v>
      </c>
      <c r="AF257">
        <f>MEDIAN!AF$3</f>
        <v>-0.128761291503906</v>
      </c>
      <c r="AG257">
        <f>MEDIAN!AG$3</f>
        <v>-0.119827270507812</v>
      </c>
      <c r="AH257">
        <f>MEDIAN!AH$3</f>
        <v>-1.4801025390625E-2</v>
      </c>
      <c r="AI257">
        <f>MEDIAN!AI$3</f>
        <v>-8.03375244140625E-3</v>
      </c>
      <c r="AJ257">
        <f>MEDIAN!AJ$3</f>
        <v>-0.13396835327148399</v>
      </c>
      <c r="AK257">
        <f>MEDIAN!AK$3</f>
        <v>0</v>
      </c>
      <c r="AL257">
        <f>MEDIAN!AL$3</f>
        <v>0</v>
      </c>
      <c r="AM257">
        <f>MEDIAN!AM$3</f>
        <v>0</v>
      </c>
      <c r="AN257">
        <f>MEDIAN!AN$3</f>
        <v>0.27050000000000002</v>
      </c>
      <c r="AO257">
        <v>0.65120321401530401</v>
      </c>
      <c r="AP257">
        <v>0.600560262051136</v>
      </c>
      <c r="AQ257">
        <f>MEDIAN!AQ$3</f>
        <v>6.4157236981477003E-2</v>
      </c>
      <c r="AR257">
        <f>MEDIAN!AR$3</f>
        <v>2.264557068208255E-2</v>
      </c>
      <c r="AS257">
        <f>MEDIAN!AS$3</f>
        <v>4.75306054196638E-2</v>
      </c>
      <c r="AT257">
        <f>MEDIAN!AT$3</f>
        <v>0.11321640214408901</v>
      </c>
      <c r="AU257">
        <v>0.26023519778173898</v>
      </c>
      <c r="AV257">
        <v>0.27292527924049398</v>
      </c>
      <c r="AW257">
        <f>MEDIAN!AW$3</f>
        <v>2.9269210648149201E-2</v>
      </c>
      <c r="AX257">
        <f>MEDIAN!AX$3</f>
        <v>1.5675058168759949E-2</v>
      </c>
      <c r="AY257">
        <f>MEDIAN!AY$3</f>
        <v>8.3154554785188906E-2</v>
      </c>
      <c r="AZ257">
        <f>MEDIAN!AZ$3</f>
        <v>7.493985005490611E-2</v>
      </c>
      <c r="BA257">
        <v>0.88323867493665398</v>
      </c>
      <c r="BB257">
        <v>258697.52425459499</v>
      </c>
      <c r="BC257">
        <v>40227.001190221701</v>
      </c>
      <c r="BD257">
        <v>1.0698308796467</v>
      </c>
      <c r="BE257">
        <v>380088.97277621803</v>
      </c>
      <c r="BF257">
        <v>74945.998665754902</v>
      </c>
      <c r="BG257">
        <f>MEDIAN!BG$3</f>
        <v>5.2301356966122503</v>
      </c>
      <c r="BH257">
        <f>MEDIAN!BH$3</f>
        <v>6.1937646515410849</v>
      </c>
      <c r="BI257">
        <f>MEDIAN!BI$3</f>
        <v>3.6700336700336598</v>
      </c>
      <c r="BJ257">
        <f>MEDIAN!BJ$3</f>
        <v>3.80525906177719E-2</v>
      </c>
      <c r="BK257">
        <f>MEDIAN!BK$3</f>
        <v>-4.88421052631578E-3</v>
      </c>
      <c r="BL257">
        <v>0.15452176341626001</v>
      </c>
      <c r="BM257">
        <v>0.13144993496549301</v>
      </c>
      <c r="BN257">
        <v>8.4207881980346705E-2</v>
      </c>
      <c r="BO257">
        <v>0.11807201997217499</v>
      </c>
      <c r="BP257">
        <v>0.83199999999999297</v>
      </c>
      <c r="BQ257">
        <v>0.43200000000001598</v>
      </c>
      <c r="BR257">
        <v>1.9147917663953999</v>
      </c>
      <c r="BS257" s="2">
        <v>27</v>
      </c>
      <c r="BT257">
        <v>14.0386246573321</v>
      </c>
      <c r="BU257">
        <v>0.81599999999999895</v>
      </c>
      <c r="BV257">
        <v>0.30800000000000299</v>
      </c>
      <c r="BW257">
        <v>1.7890479153702501</v>
      </c>
      <c r="BX257">
        <v>23</v>
      </c>
      <c r="BY257">
        <v>21.162431676889</v>
      </c>
    </row>
    <row r="258" spans="1:77" x14ac:dyDescent="0.25">
      <c r="A258" t="s">
        <v>333</v>
      </c>
      <c r="B258">
        <v>12.020193925795301</v>
      </c>
      <c r="C258">
        <v>0.495</v>
      </c>
      <c r="D258">
        <f>MEDIAN!D$3</f>
        <v>15.49303125</v>
      </c>
      <c r="E258">
        <f>MEDIAN!E$3</f>
        <v>20.815697824848399</v>
      </c>
      <c r="F258">
        <f>MEDIAN!F$3</f>
        <v>26.096321329975048</v>
      </c>
      <c r="G258">
        <f>MEDIAN!G$3</f>
        <v>26.217874044530198</v>
      </c>
      <c r="H258">
        <f>MEDIAN!H$3</f>
        <v>19.829235139117202</v>
      </c>
      <c r="I258">
        <f>MEDIAN!I$3</f>
        <v>0.65976028227090699</v>
      </c>
      <c r="J258">
        <f>MEDIAN!J$3</f>
        <v>1.2911715081525551E-2</v>
      </c>
      <c r="K258">
        <f>MEDIAN!K$3</f>
        <v>1.9033998903995899E-2</v>
      </c>
      <c r="L258">
        <f>MEDIAN!L$3</f>
        <v>0.80515700461606499</v>
      </c>
      <c r="M258">
        <f>MEDIAN!M$3</f>
        <v>0.537710547541838</v>
      </c>
      <c r="N258">
        <f>MEDIAN!N$3</f>
        <v>0.45980972512309748</v>
      </c>
      <c r="O258">
        <f>MEDIAN!O$3</f>
        <v>0.47728057314798999</v>
      </c>
      <c r="P258">
        <f>MEDIAN!P$3</f>
        <v>0.69289986998043651</v>
      </c>
      <c r="Q258">
        <f>MEDIAN!Q$3</f>
        <v>2.7692673861015402</v>
      </c>
      <c r="R258">
        <f>MEDIAN!R$3</f>
        <v>2.1672250979928251</v>
      </c>
      <c r="S258">
        <f>MEDIAN!S$3</f>
        <v>3.02389031479558</v>
      </c>
      <c r="T258">
        <f>MEDIAN!T$3</f>
        <v>1.735904057423715</v>
      </c>
      <c r="U258">
        <f>MEDIAN!U$3</f>
        <v>2.42024345572367E-3</v>
      </c>
      <c r="V258">
        <f>MEDIAN!V$3</f>
        <v>1.7585262073316552E-3</v>
      </c>
      <c r="W258">
        <f>MEDIAN!W$3</f>
        <v>1.7543882809705801E-3</v>
      </c>
      <c r="X258">
        <f>MEDIAN!X$3</f>
        <v>3.161408239413055E-3</v>
      </c>
      <c r="Y258">
        <f>MEDIAN!Y$3</f>
        <v>2.9147663303497801E-2</v>
      </c>
      <c r="Z258">
        <f>MEDIAN!Z$3</f>
        <v>1.95693455591666E-2</v>
      </c>
      <c r="AA258">
        <f>MEDIAN!AA$3</f>
        <v>3.5706797550903599E-2</v>
      </c>
      <c r="AB258">
        <f>MEDIAN!AB$3</f>
        <v>3.4103140505316598E-2</v>
      </c>
      <c r="AC258">
        <f>MEDIAN!AC$3</f>
        <v>1.4923095703125E-2</v>
      </c>
      <c r="AD258">
        <f>MEDIAN!AD$3</f>
        <v>2.907562255859375E-2</v>
      </c>
      <c r="AE258">
        <f>MEDIAN!AE$3</f>
        <v>-5.8403015136718701E-2</v>
      </c>
      <c r="AF258">
        <f>MEDIAN!AF$3</f>
        <v>-0.128761291503906</v>
      </c>
      <c r="AG258">
        <f>MEDIAN!AG$3</f>
        <v>-0.119827270507812</v>
      </c>
      <c r="AH258">
        <f>MEDIAN!AH$3</f>
        <v>-1.4801025390625E-2</v>
      </c>
      <c r="AI258">
        <f>MEDIAN!AI$3</f>
        <v>-8.03375244140625E-3</v>
      </c>
      <c r="AJ258">
        <f>MEDIAN!AJ$3</f>
        <v>-0.13396835327148399</v>
      </c>
      <c r="AK258">
        <f>MEDIAN!AK$3</f>
        <v>0</v>
      </c>
      <c r="AL258">
        <f>MEDIAN!AL$3</f>
        <v>0</v>
      </c>
      <c r="AM258">
        <f>MEDIAN!AM$3</f>
        <v>0</v>
      </c>
      <c r="AN258">
        <f>MEDIAN!AN$3</f>
        <v>0.27050000000000002</v>
      </c>
      <c r="AO258">
        <v>0.51942750694138196</v>
      </c>
      <c r="AP258">
        <v>0.653641473050255</v>
      </c>
      <c r="AQ258">
        <f>MEDIAN!AQ$3</f>
        <v>6.4157236981477003E-2</v>
      </c>
      <c r="AR258">
        <f>MEDIAN!AR$3</f>
        <v>2.264557068208255E-2</v>
      </c>
      <c r="AS258">
        <f>MEDIAN!AS$3</f>
        <v>4.75306054196638E-2</v>
      </c>
      <c r="AT258">
        <f>MEDIAN!AT$3</f>
        <v>0.11321640214408901</v>
      </c>
      <c r="AU258">
        <v>0.235254353536858</v>
      </c>
      <c r="AV258">
        <v>0.26434528108369298</v>
      </c>
      <c r="AW258">
        <f>MEDIAN!AW$3</f>
        <v>2.9269210648149201E-2</v>
      </c>
      <c r="AX258">
        <f>MEDIAN!AX$3</f>
        <v>1.5675058168759949E-2</v>
      </c>
      <c r="AY258">
        <f>MEDIAN!AY$3</f>
        <v>8.3154554785188906E-2</v>
      </c>
      <c r="AZ258">
        <f>MEDIAN!AZ$3</f>
        <v>7.493985005490611E-2</v>
      </c>
      <c r="BA258">
        <v>0.92681707372786404</v>
      </c>
      <c r="BB258">
        <v>126578.371624031</v>
      </c>
      <c r="BC258">
        <v>24067.3201051873</v>
      </c>
      <c r="BD258">
        <v>0.90463711946935199</v>
      </c>
      <c r="BE258">
        <v>162167.049181365</v>
      </c>
      <c r="BF258">
        <v>27067.866915297702</v>
      </c>
      <c r="BG258">
        <f>MEDIAN!BG$3</f>
        <v>5.2301356966122503</v>
      </c>
      <c r="BH258">
        <f>MEDIAN!BH$3</f>
        <v>6.1937646515410849</v>
      </c>
      <c r="BI258">
        <f>MEDIAN!BI$3</f>
        <v>3.6700336700336598</v>
      </c>
      <c r="BJ258">
        <f>MEDIAN!BJ$3</f>
        <v>3.80525906177719E-2</v>
      </c>
      <c r="BK258">
        <f>MEDIAN!BK$3</f>
        <v>-4.88421052631578E-3</v>
      </c>
      <c r="BL258">
        <v>8.7735841340889603E-2</v>
      </c>
      <c r="BM258">
        <v>9.1931969743248701E-2</v>
      </c>
      <c r="BN258">
        <v>0.101157781963052</v>
      </c>
      <c r="BO258">
        <v>0.12152169311526</v>
      </c>
      <c r="BP258">
        <v>1.48399999999999</v>
      </c>
      <c r="BQ258">
        <v>0.73999999999999799</v>
      </c>
      <c r="BR258">
        <v>1.70574668460503</v>
      </c>
      <c r="BS258" s="2">
        <v>43</v>
      </c>
      <c r="BT258">
        <v>28.5631360728785</v>
      </c>
      <c r="BU258">
        <v>0.77599999999999603</v>
      </c>
      <c r="BV258">
        <v>0.25600000000000001</v>
      </c>
      <c r="BW258">
        <v>1.6765704584040699</v>
      </c>
      <c r="BX258">
        <v>15</v>
      </c>
      <c r="BY258">
        <v>8.4007799770280691</v>
      </c>
    </row>
    <row r="259" spans="1:77" x14ac:dyDescent="0.25">
      <c r="A259" t="s">
        <v>334</v>
      </c>
      <c r="B259">
        <v>19.7058172134202</v>
      </c>
      <c r="C259">
        <v>0.60687500000000005</v>
      </c>
      <c r="D259">
        <f>MEDIAN!D$3</f>
        <v>15.49303125</v>
      </c>
      <c r="E259">
        <f>MEDIAN!E$3</f>
        <v>20.815697824848399</v>
      </c>
      <c r="F259">
        <f>MEDIAN!F$3</f>
        <v>26.096321329975048</v>
      </c>
      <c r="G259">
        <f>MEDIAN!G$3</f>
        <v>26.217874044530198</v>
      </c>
      <c r="H259">
        <f>MEDIAN!H$3</f>
        <v>19.829235139117202</v>
      </c>
      <c r="I259">
        <f>MEDIAN!I$3</f>
        <v>0.65976028227090699</v>
      </c>
      <c r="J259">
        <f>MEDIAN!J$3</f>
        <v>1.2911715081525551E-2</v>
      </c>
      <c r="K259">
        <f>MEDIAN!K$3</f>
        <v>1.9033998903995899E-2</v>
      </c>
      <c r="L259">
        <f>MEDIAN!L$3</f>
        <v>0.80515700461606499</v>
      </c>
      <c r="M259">
        <f>MEDIAN!M$3</f>
        <v>0.537710547541838</v>
      </c>
      <c r="N259">
        <f>MEDIAN!N$3</f>
        <v>0.45980972512309748</v>
      </c>
      <c r="O259">
        <f>MEDIAN!O$3</f>
        <v>0.47728057314798999</v>
      </c>
      <c r="P259">
        <f>MEDIAN!P$3</f>
        <v>0.69289986998043651</v>
      </c>
      <c r="Q259">
        <f>MEDIAN!Q$3</f>
        <v>2.7692673861015402</v>
      </c>
      <c r="R259">
        <f>MEDIAN!R$3</f>
        <v>2.1672250979928251</v>
      </c>
      <c r="S259">
        <f>MEDIAN!S$3</f>
        <v>3.02389031479558</v>
      </c>
      <c r="T259">
        <f>MEDIAN!T$3</f>
        <v>1.735904057423715</v>
      </c>
      <c r="U259">
        <f>MEDIAN!U$3</f>
        <v>2.42024345572367E-3</v>
      </c>
      <c r="V259">
        <f>MEDIAN!V$3</f>
        <v>1.7585262073316552E-3</v>
      </c>
      <c r="W259">
        <f>MEDIAN!W$3</f>
        <v>1.7543882809705801E-3</v>
      </c>
      <c r="X259">
        <f>MEDIAN!X$3</f>
        <v>3.161408239413055E-3</v>
      </c>
      <c r="Y259">
        <f>MEDIAN!Y$3</f>
        <v>2.9147663303497801E-2</v>
      </c>
      <c r="Z259">
        <f>MEDIAN!Z$3</f>
        <v>1.95693455591666E-2</v>
      </c>
      <c r="AA259">
        <f>MEDIAN!AA$3</f>
        <v>3.5706797550903599E-2</v>
      </c>
      <c r="AB259">
        <f>MEDIAN!AB$3</f>
        <v>3.4103140505316598E-2</v>
      </c>
      <c r="AC259">
        <f>MEDIAN!AC$3</f>
        <v>1.4923095703125E-2</v>
      </c>
      <c r="AD259">
        <f>MEDIAN!AD$3</f>
        <v>2.907562255859375E-2</v>
      </c>
      <c r="AE259">
        <f>MEDIAN!AE$3</f>
        <v>-5.8403015136718701E-2</v>
      </c>
      <c r="AF259">
        <f>MEDIAN!AF$3</f>
        <v>-0.128761291503906</v>
      </c>
      <c r="AG259">
        <f>MEDIAN!AG$3</f>
        <v>-0.119827270507812</v>
      </c>
      <c r="AH259">
        <f>MEDIAN!AH$3</f>
        <v>-1.4801025390625E-2</v>
      </c>
      <c r="AI259">
        <f>MEDIAN!AI$3</f>
        <v>-8.03375244140625E-3</v>
      </c>
      <c r="AJ259">
        <f>MEDIAN!AJ$3</f>
        <v>-0.13396835327148399</v>
      </c>
      <c r="AK259">
        <f>MEDIAN!AK$3</f>
        <v>0</v>
      </c>
      <c r="AL259">
        <f>MEDIAN!AL$3</f>
        <v>0</v>
      </c>
      <c r="AM259">
        <f>MEDIAN!AM$3</f>
        <v>0</v>
      </c>
      <c r="AN259">
        <f>MEDIAN!AN$3</f>
        <v>0.27050000000000002</v>
      </c>
      <c r="AO259">
        <v>0.62750557314648003</v>
      </c>
      <c r="AP259">
        <v>0.63719517085770305</v>
      </c>
      <c r="AQ259">
        <f>MEDIAN!AQ$3</f>
        <v>6.4157236981477003E-2</v>
      </c>
      <c r="AR259">
        <f>MEDIAN!AR$3</f>
        <v>2.264557068208255E-2</v>
      </c>
      <c r="AS259">
        <f>MEDIAN!AS$3</f>
        <v>4.75306054196638E-2</v>
      </c>
      <c r="AT259">
        <f>MEDIAN!AT$3</f>
        <v>0.11321640214408901</v>
      </c>
      <c r="AU259">
        <v>0.31431263741385101</v>
      </c>
      <c r="AV259">
        <v>0.30833257328143898</v>
      </c>
      <c r="AW259">
        <f>MEDIAN!AW$3</f>
        <v>2.9269210648149201E-2</v>
      </c>
      <c r="AX259">
        <f>MEDIAN!AX$3</f>
        <v>1.5675058168759949E-2</v>
      </c>
      <c r="AY259">
        <f>MEDIAN!AY$3</f>
        <v>8.3154554785188906E-2</v>
      </c>
      <c r="AZ259">
        <f>MEDIAN!AZ$3</f>
        <v>7.493985005490611E-2</v>
      </c>
      <c r="BA259">
        <v>1.04282960983448</v>
      </c>
      <c r="BB259">
        <v>195603.33714474601</v>
      </c>
      <c r="BC259">
        <v>36756.094084621203</v>
      </c>
      <c r="BD259">
        <v>1.04014893468046</v>
      </c>
      <c r="BE259">
        <v>189386.00289216699</v>
      </c>
      <c r="BF259">
        <v>34355.734312302397</v>
      </c>
      <c r="BG259">
        <f>MEDIAN!BG$3</f>
        <v>5.2301356966122503</v>
      </c>
      <c r="BH259">
        <f>MEDIAN!BH$3</f>
        <v>6.1937646515410849</v>
      </c>
      <c r="BI259">
        <f>MEDIAN!BI$3</f>
        <v>3.6700336700336598</v>
      </c>
      <c r="BJ259">
        <f>MEDIAN!BJ$3</f>
        <v>3.80525906177719E-2</v>
      </c>
      <c r="BK259">
        <f>MEDIAN!BK$3</f>
        <v>-4.88421052631578E-3</v>
      </c>
      <c r="BL259">
        <v>0.164320257330065</v>
      </c>
      <c r="BM259">
        <v>0.196889116753039</v>
      </c>
      <c r="BN259">
        <v>0.120337717752522</v>
      </c>
      <c r="BO259">
        <v>0.151752032300358</v>
      </c>
      <c r="BP259">
        <v>0.66400000000000103</v>
      </c>
      <c r="BQ259">
        <v>0.17600000000000099</v>
      </c>
      <c r="BR259">
        <v>1.4551994767822101</v>
      </c>
      <c r="BS259" s="2">
        <v>28</v>
      </c>
      <c r="BT259">
        <v>20.2880806119074</v>
      </c>
      <c r="BU259">
        <v>0.51600000000000001</v>
      </c>
      <c r="BV259">
        <v>0.183999999999999</v>
      </c>
      <c r="BW259">
        <v>1.9003800760152001</v>
      </c>
      <c r="BX259">
        <v>19</v>
      </c>
      <c r="BY259">
        <v>18.219238020127101</v>
      </c>
    </row>
    <row r="260" spans="1:77" x14ac:dyDescent="0.25">
      <c r="A260" t="s">
        <v>335</v>
      </c>
      <c r="B260">
        <v>23.4673283149511</v>
      </c>
      <c r="C260">
        <v>0.67999999999999905</v>
      </c>
      <c r="D260">
        <f>MEDIAN!D$3</f>
        <v>15.49303125</v>
      </c>
      <c r="E260">
        <f>MEDIAN!E$3</f>
        <v>20.815697824848399</v>
      </c>
      <c r="F260">
        <f>MEDIAN!F$3</f>
        <v>26.096321329975048</v>
      </c>
      <c r="G260">
        <f>MEDIAN!G$3</f>
        <v>26.217874044530198</v>
      </c>
      <c r="H260">
        <f>MEDIAN!H$3</f>
        <v>19.829235139117202</v>
      </c>
      <c r="I260">
        <f>MEDIAN!I$3</f>
        <v>0.65976028227090699</v>
      </c>
      <c r="J260">
        <f>MEDIAN!J$3</f>
        <v>1.2911715081525551E-2</v>
      </c>
      <c r="K260">
        <f>MEDIAN!K$3</f>
        <v>1.9033998903995899E-2</v>
      </c>
      <c r="L260">
        <f>MEDIAN!L$3</f>
        <v>0.80515700461606499</v>
      </c>
      <c r="M260">
        <f>MEDIAN!M$3</f>
        <v>0.537710547541838</v>
      </c>
      <c r="N260">
        <f>MEDIAN!N$3</f>
        <v>0.45980972512309748</v>
      </c>
      <c r="O260">
        <f>MEDIAN!O$3</f>
        <v>0.47728057314798999</v>
      </c>
      <c r="P260">
        <f>MEDIAN!P$3</f>
        <v>0.69289986998043651</v>
      </c>
      <c r="Q260">
        <f>MEDIAN!Q$3</f>
        <v>2.7692673861015402</v>
      </c>
      <c r="R260">
        <f>MEDIAN!R$3</f>
        <v>2.1672250979928251</v>
      </c>
      <c r="S260">
        <f>MEDIAN!S$3</f>
        <v>3.02389031479558</v>
      </c>
      <c r="T260">
        <f>MEDIAN!T$3</f>
        <v>1.735904057423715</v>
      </c>
      <c r="U260">
        <f>MEDIAN!U$3</f>
        <v>2.42024345572367E-3</v>
      </c>
      <c r="V260">
        <f>MEDIAN!V$3</f>
        <v>1.7585262073316552E-3</v>
      </c>
      <c r="W260">
        <f>MEDIAN!W$3</f>
        <v>1.7543882809705801E-3</v>
      </c>
      <c r="X260">
        <f>MEDIAN!X$3</f>
        <v>3.161408239413055E-3</v>
      </c>
      <c r="Y260">
        <f>MEDIAN!Y$3</f>
        <v>2.9147663303497801E-2</v>
      </c>
      <c r="Z260">
        <f>MEDIAN!Z$3</f>
        <v>1.95693455591666E-2</v>
      </c>
      <c r="AA260">
        <f>MEDIAN!AA$3</f>
        <v>3.5706797550903599E-2</v>
      </c>
      <c r="AB260">
        <f>MEDIAN!AB$3</f>
        <v>3.4103140505316598E-2</v>
      </c>
      <c r="AC260">
        <f>MEDIAN!AC$3</f>
        <v>1.4923095703125E-2</v>
      </c>
      <c r="AD260">
        <f>MEDIAN!AD$3</f>
        <v>2.907562255859375E-2</v>
      </c>
      <c r="AE260">
        <f>MEDIAN!AE$3</f>
        <v>-5.8403015136718701E-2</v>
      </c>
      <c r="AF260">
        <f>MEDIAN!AF$3</f>
        <v>-0.128761291503906</v>
      </c>
      <c r="AG260">
        <f>MEDIAN!AG$3</f>
        <v>-0.119827270507812</v>
      </c>
      <c r="AH260">
        <f>MEDIAN!AH$3</f>
        <v>-1.4801025390625E-2</v>
      </c>
      <c r="AI260">
        <f>MEDIAN!AI$3</f>
        <v>-8.03375244140625E-3</v>
      </c>
      <c r="AJ260">
        <f>MEDIAN!AJ$3</f>
        <v>-0.13396835327148399</v>
      </c>
      <c r="AK260">
        <f>MEDIAN!AK$3</f>
        <v>0</v>
      </c>
      <c r="AL260">
        <f>MEDIAN!AL$3</f>
        <v>0</v>
      </c>
      <c r="AM260">
        <f>MEDIAN!AM$3</f>
        <v>0</v>
      </c>
      <c r="AN260">
        <f>MEDIAN!AN$3</f>
        <v>0.27050000000000002</v>
      </c>
      <c r="AO260">
        <v>0.59595657262625801</v>
      </c>
      <c r="AP260">
        <v>0.59154550283763896</v>
      </c>
      <c r="AQ260">
        <f>MEDIAN!AQ$3</f>
        <v>6.4157236981477003E-2</v>
      </c>
      <c r="AR260">
        <f>MEDIAN!AR$3</f>
        <v>2.264557068208255E-2</v>
      </c>
      <c r="AS260">
        <f>MEDIAN!AS$3</f>
        <v>4.75306054196638E-2</v>
      </c>
      <c r="AT260">
        <f>MEDIAN!AT$3</f>
        <v>0.11321640214408901</v>
      </c>
      <c r="AU260">
        <v>0.25265642876910499</v>
      </c>
      <c r="AV260">
        <v>0.27541186723752198</v>
      </c>
      <c r="AW260">
        <f>MEDIAN!AW$3</f>
        <v>2.9269210648149201E-2</v>
      </c>
      <c r="AX260">
        <f>MEDIAN!AX$3</f>
        <v>1.5675058168759949E-2</v>
      </c>
      <c r="AY260">
        <f>MEDIAN!AY$3</f>
        <v>8.3154554785188906E-2</v>
      </c>
      <c r="AZ260">
        <f>MEDIAN!AZ$3</f>
        <v>7.493985005490611E-2</v>
      </c>
      <c r="BA260">
        <v>1.0995342897426501</v>
      </c>
      <c r="BB260">
        <v>424031.23228343698</v>
      </c>
      <c r="BC260">
        <v>69333.413149285494</v>
      </c>
      <c r="BD260">
        <v>1.07683574820738</v>
      </c>
      <c r="BE260">
        <v>346231.07243341999</v>
      </c>
      <c r="BF260">
        <v>62465.815011637103</v>
      </c>
      <c r="BG260">
        <f>MEDIAN!BG$3</f>
        <v>5.2301356966122503</v>
      </c>
      <c r="BH260">
        <f>MEDIAN!BH$3</f>
        <v>6.1937646515410849</v>
      </c>
      <c r="BI260">
        <f>MEDIAN!BI$3</f>
        <v>3.6700336700336598</v>
      </c>
      <c r="BJ260">
        <f>MEDIAN!BJ$3</f>
        <v>3.80525906177719E-2</v>
      </c>
      <c r="BK260">
        <f>MEDIAN!BK$3</f>
        <v>-4.88421052631578E-3</v>
      </c>
      <c r="BL260">
        <v>0.17973803749606401</v>
      </c>
      <c r="BM260">
        <v>0.19925191802130801</v>
      </c>
      <c r="BN260">
        <v>0.13151322638454299</v>
      </c>
      <c r="BO260">
        <v>0.20925238791547901</v>
      </c>
      <c r="BP260">
        <v>0.66400000000000103</v>
      </c>
      <c r="BQ260">
        <v>0.27599999999999902</v>
      </c>
      <c r="BR260">
        <v>2.8828975150235401</v>
      </c>
      <c r="BS260" s="2">
        <v>30</v>
      </c>
      <c r="BT260">
        <v>25.323959167131999</v>
      </c>
      <c r="BU260">
        <v>0.69199999999999795</v>
      </c>
      <c r="BV260">
        <v>0.22</v>
      </c>
      <c r="BW260">
        <v>2.8298699104578402</v>
      </c>
      <c r="BX260">
        <v>32</v>
      </c>
      <c r="BY260">
        <v>24.151792057470502</v>
      </c>
    </row>
    <row r="261" spans="1:77" x14ac:dyDescent="0.25">
      <c r="A261" t="s">
        <v>336</v>
      </c>
      <c r="B261">
        <v>0</v>
      </c>
      <c r="C261">
        <f>MEDIAN!C$3</f>
        <v>0.55846153846153801</v>
      </c>
      <c r="D261">
        <f>MEDIAN!D$3</f>
        <v>15.49303125</v>
      </c>
      <c r="E261">
        <f>MEDIAN!E$3</f>
        <v>20.815697824848399</v>
      </c>
      <c r="F261">
        <f>MEDIAN!F$3</f>
        <v>26.096321329975048</v>
      </c>
      <c r="G261">
        <f>MEDIAN!G$3</f>
        <v>26.217874044530198</v>
      </c>
      <c r="H261">
        <f>MEDIAN!H$3</f>
        <v>19.829235139117202</v>
      </c>
      <c r="I261">
        <f>MEDIAN!I$3</f>
        <v>0.65976028227090699</v>
      </c>
      <c r="J261">
        <f>MEDIAN!J$3</f>
        <v>1.2911715081525551E-2</v>
      </c>
      <c r="K261">
        <f>MEDIAN!K$3</f>
        <v>1.9033998903995899E-2</v>
      </c>
      <c r="L261">
        <f>MEDIAN!L$3</f>
        <v>0.80515700461606499</v>
      </c>
      <c r="M261">
        <f>MEDIAN!M$3</f>
        <v>0.537710547541838</v>
      </c>
      <c r="N261">
        <f>MEDIAN!N$3</f>
        <v>0.45980972512309748</v>
      </c>
      <c r="O261">
        <f>MEDIAN!O$3</f>
        <v>0.47728057314798999</v>
      </c>
      <c r="P261">
        <f>MEDIAN!P$3</f>
        <v>0.69289986998043651</v>
      </c>
      <c r="Q261">
        <f>MEDIAN!Q$3</f>
        <v>2.7692673861015402</v>
      </c>
      <c r="R261">
        <f>MEDIAN!R$3</f>
        <v>2.1672250979928251</v>
      </c>
      <c r="S261">
        <f>MEDIAN!S$3</f>
        <v>3.02389031479558</v>
      </c>
      <c r="T261">
        <f>MEDIAN!T$3</f>
        <v>1.735904057423715</v>
      </c>
      <c r="U261">
        <f>MEDIAN!U$3</f>
        <v>2.42024345572367E-3</v>
      </c>
      <c r="V261">
        <f>MEDIAN!V$3</f>
        <v>1.7585262073316552E-3</v>
      </c>
      <c r="W261">
        <f>MEDIAN!W$3</f>
        <v>1.7543882809705801E-3</v>
      </c>
      <c r="X261">
        <f>MEDIAN!X$3</f>
        <v>3.161408239413055E-3</v>
      </c>
      <c r="Y261">
        <f>MEDIAN!Y$3</f>
        <v>2.9147663303497801E-2</v>
      </c>
      <c r="Z261">
        <f>MEDIAN!Z$3</f>
        <v>1.95693455591666E-2</v>
      </c>
      <c r="AA261">
        <f>MEDIAN!AA$3</f>
        <v>3.5706797550903599E-2</v>
      </c>
      <c r="AB261">
        <f>MEDIAN!AB$3</f>
        <v>3.4103140505316598E-2</v>
      </c>
      <c r="AC261">
        <f>MEDIAN!AC$3</f>
        <v>1.4923095703125E-2</v>
      </c>
      <c r="AD261">
        <f>MEDIAN!AD$3</f>
        <v>2.907562255859375E-2</v>
      </c>
      <c r="AE261">
        <f>MEDIAN!AE$3</f>
        <v>-5.8403015136718701E-2</v>
      </c>
      <c r="AF261">
        <f>MEDIAN!AF$3</f>
        <v>-0.128761291503906</v>
      </c>
      <c r="AG261">
        <f>MEDIAN!AG$3</f>
        <v>-0.119827270507812</v>
      </c>
      <c r="AH261">
        <f>MEDIAN!AH$3</f>
        <v>-1.4801025390625E-2</v>
      </c>
      <c r="AI261">
        <f>MEDIAN!AI$3</f>
        <v>-8.03375244140625E-3</v>
      </c>
      <c r="AJ261">
        <f>MEDIAN!AJ$3</f>
        <v>-0.13396835327148399</v>
      </c>
      <c r="AK261">
        <f>MEDIAN!AK$3</f>
        <v>0</v>
      </c>
      <c r="AL261">
        <f>MEDIAN!AL$3</f>
        <v>0</v>
      </c>
      <c r="AM261">
        <f>MEDIAN!AM$3</f>
        <v>0</v>
      </c>
      <c r="AN261">
        <f>MEDIAN!AN$3</f>
        <v>0.27050000000000002</v>
      </c>
      <c r="AO261">
        <v>0.45141627675406898</v>
      </c>
      <c r="AP261">
        <v>0.55410201818376703</v>
      </c>
      <c r="AQ261">
        <f>MEDIAN!AQ$3</f>
        <v>6.4157236981477003E-2</v>
      </c>
      <c r="AR261">
        <f>MEDIAN!AR$3</f>
        <v>2.264557068208255E-2</v>
      </c>
      <c r="AS261">
        <f>MEDIAN!AS$3</f>
        <v>4.75306054196638E-2</v>
      </c>
      <c r="AT261">
        <f>MEDIAN!AT$3</f>
        <v>0.11321640214408901</v>
      </c>
      <c r="AU261">
        <v>0.233392786229704</v>
      </c>
      <c r="AV261">
        <v>0.272026180280939</v>
      </c>
      <c r="AW261">
        <f>MEDIAN!AW$3</f>
        <v>2.9269210648149201E-2</v>
      </c>
      <c r="AX261">
        <f>MEDIAN!AX$3</f>
        <v>1.5675058168759949E-2</v>
      </c>
      <c r="AY261">
        <f>MEDIAN!AY$3</f>
        <v>8.3154554785188906E-2</v>
      </c>
      <c r="AZ261">
        <f>MEDIAN!AZ$3</f>
        <v>7.493985005490611E-2</v>
      </c>
      <c r="BA261">
        <v>0.78686201860166205</v>
      </c>
      <c r="BB261">
        <v>75372.220051036697</v>
      </c>
      <c r="BC261">
        <v>12806.6700930689</v>
      </c>
      <c r="BD261">
        <v>0.90973518862063496</v>
      </c>
      <c r="BE261">
        <v>143330.91740360201</v>
      </c>
      <c r="BF261">
        <v>24080.762051436999</v>
      </c>
      <c r="BG261">
        <f>MEDIAN!BG$3</f>
        <v>5.2301356966122503</v>
      </c>
      <c r="BH261">
        <f>MEDIAN!BH$3</f>
        <v>6.1937646515410849</v>
      </c>
      <c r="BI261">
        <f>MEDIAN!BI$3</f>
        <v>3.6700336700336598</v>
      </c>
      <c r="BJ261">
        <f>MEDIAN!BJ$3</f>
        <v>3.80525906177719E-2</v>
      </c>
      <c r="BK261">
        <f>MEDIAN!BK$3</f>
        <v>-4.88421052631578E-3</v>
      </c>
      <c r="BL261">
        <v>0.100743992494409</v>
      </c>
      <c r="BM261">
        <v>9.0620299170739896E-2</v>
      </c>
      <c r="BN261">
        <v>9.0480648986234896E-2</v>
      </c>
      <c r="BO261">
        <v>7.4190889445542904E-2</v>
      </c>
      <c r="BP261">
        <v>0.69600000000000095</v>
      </c>
      <c r="BQ261">
        <v>0.33200000000000202</v>
      </c>
      <c r="BR261">
        <v>1.6805061289047001</v>
      </c>
      <c r="BS261" s="2">
        <v>0</v>
      </c>
      <c r="BT261">
        <v>0</v>
      </c>
      <c r="BU261">
        <v>0.73599999999999699</v>
      </c>
      <c r="BV261">
        <v>0.14400000000000501</v>
      </c>
      <c r="BW261">
        <v>2.8627996575342398</v>
      </c>
      <c r="BX261">
        <v>0</v>
      </c>
      <c r="BY261">
        <v>0</v>
      </c>
    </row>
    <row r="262" spans="1:77" x14ac:dyDescent="0.25">
      <c r="A262" t="s">
        <v>337</v>
      </c>
      <c r="B262">
        <v>23.271216154795098</v>
      </c>
      <c r="C262">
        <v>0.52</v>
      </c>
      <c r="D262">
        <f>MEDIAN!D$3</f>
        <v>15.49303125</v>
      </c>
      <c r="E262">
        <f>MEDIAN!E$3</f>
        <v>20.815697824848399</v>
      </c>
      <c r="F262">
        <f>MEDIAN!F$3</f>
        <v>26.096321329975048</v>
      </c>
      <c r="G262">
        <f>MEDIAN!G$3</f>
        <v>26.217874044530198</v>
      </c>
      <c r="H262">
        <f>MEDIAN!H$3</f>
        <v>19.829235139117202</v>
      </c>
      <c r="I262">
        <f>MEDIAN!I$3</f>
        <v>0.65976028227090699</v>
      </c>
      <c r="J262">
        <f>MEDIAN!J$3</f>
        <v>1.2911715081525551E-2</v>
      </c>
      <c r="K262">
        <f>MEDIAN!K$3</f>
        <v>1.9033998903995899E-2</v>
      </c>
      <c r="L262">
        <f>MEDIAN!L$3</f>
        <v>0.80515700461606499</v>
      </c>
      <c r="M262">
        <f>MEDIAN!M$3</f>
        <v>0.537710547541838</v>
      </c>
      <c r="N262">
        <f>MEDIAN!N$3</f>
        <v>0.45980972512309748</v>
      </c>
      <c r="O262">
        <f>MEDIAN!O$3</f>
        <v>0.47728057314798999</v>
      </c>
      <c r="P262">
        <f>MEDIAN!P$3</f>
        <v>0.69289986998043651</v>
      </c>
      <c r="Q262">
        <f>MEDIAN!Q$3</f>
        <v>2.7692673861015402</v>
      </c>
      <c r="R262">
        <f>MEDIAN!R$3</f>
        <v>2.1672250979928251</v>
      </c>
      <c r="S262">
        <f>MEDIAN!S$3</f>
        <v>3.02389031479558</v>
      </c>
      <c r="T262">
        <f>MEDIAN!T$3</f>
        <v>1.735904057423715</v>
      </c>
      <c r="U262">
        <f>MEDIAN!U$3</f>
        <v>2.42024345572367E-3</v>
      </c>
      <c r="V262">
        <f>MEDIAN!V$3</f>
        <v>1.7585262073316552E-3</v>
      </c>
      <c r="W262">
        <f>MEDIAN!W$3</f>
        <v>1.7543882809705801E-3</v>
      </c>
      <c r="X262">
        <f>MEDIAN!X$3</f>
        <v>3.161408239413055E-3</v>
      </c>
      <c r="Y262">
        <f>MEDIAN!Y$3</f>
        <v>2.9147663303497801E-2</v>
      </c>
      <c r="Z262">
        <f>MEDIAN!Z$3</f>
        <v>1.95693455591666E-2</v>
      </c>
      <c r="AA262">
        <f>MEDIAN!AA$3</f>
        <v>3.5706797550903599E-2</v>
      </c>
      <c r="AB262">
        <f>MEDIAN!AB$3</f>
        <v>3.4103140505316598E-2</v>
      </c>
      <c r="AC262">
        <f>MEDIAN!AC$3</f>
        <v>1.4923095703125E-2</v>
      </c>
      <c r="AD262">
        <f>MEDIAN!AD$3</f>
        <v>2.907562255859375E-2</v>
      </c>
      <c r="AE262">
        <f>MEDIAN!AE$3</f>
        <v>-5.8403015136718701E-2</v>
      </c>
      <c r="AF262">
        <f>MEDIAN!AF$3</f>
        <v>-0.128761291503906</v>
      </c>
      <c r="AG262">
        <f>MEDIAN!AG$3</f>
        <v>-0.119827270507812</v>
      </c>
      <c r="AH262">
        <f>MEDIAN!AH$3</f>
        <v>-1.4801025390625E-2</v>
      </c>
      <c r="AI262">
        <f>MEDIAN!AI$3</f>
        <v>-8.03375244140625E-3</v>
      </c>
      <c r="AJ262">
        <f>MEDIAN!AJ$3</f>
        <v>-0.13396835327148399</v>
      </c>
      <c r="AK262">
        <f>MEDIAN!AK$3</f>
        <v>0</v>
      </c>
      <c r="AL262">
        <f>MEDIAN!AL$3</f>
        <v>0</v>
      </c>
      <c r="AM262">
        <f>MEDIAN!AM$3</f>
        <v>0</v>
      </c>
      <c r="AN262">
        <f>MEDIAN!AN$3</f>
        <v>0.27050000000000002</v>
      </c>
      <c r="AO262">
        <v>0.57747432625151296</v>
      </c>
      <c r="AP262">
        <v>0.58741945277426599</v>
      </c>
      <c r="AQ262">
        <f>MEDIAN!AQ$3</f>
        <v>6.4157236981477003E-2</v>
      </c>
      <c r="AR262">
        <f>MEDIAN!AR$3</f>
        <v>2.264557068208255E-2</v>
      </c>
      <c r="AS262">
        <f>MEDIAN!AS$3</f>
        <v>4.75306054196638E-2</v>
      </c>
      <c r="AT262">
        <f>MEDIAN!AT$3</f>
        <v>0.11321640214408901</v>
      </c>
      <c r="AU262">
        <v>0.22665335705801301</v>
      </c>
      <c r="AV262">
        <v>0.24413394580564099</v>
      </c>
      <c r="AW262">
        <f>MEDIAN!AW$3</f>
        <v>2.9269210648149201E-2</v>
      </c>
      <c r="AX262">
        <f>MEDIAN!AX$3</f>
        <v>1.5675058168759949E-2</v>
      </c>
      <c r="AY262">
        <f>MEDIAN!AY$3</f>
        <v>8.3154554785188906E-2</v>
      </c>
      <c r="AZ262">
        <f>MEDIAN!AZ$3</f>
        <v>7.493985005490611E-2</v>
      </c>
      <c r="BA262">
        <v>1.03215421460421</v>
      </c>
      <c r="BB262">
        <v>504976.041544498</v>
      </c>
      <c r="BC262">
        <v>81406.823382667993</v>
      </c>
      <c r="BD262">
        <v>1.02525562426635</v>
      </c>
      <c r="BE262">
        <v>387031.075856935</v>
      </c>
      <c r="BF262">
        <v>66336.857217833298</v>
      </c>
      <c r="BG262">
        <f>MEDIAN!BG$3</f>
        <v>5.2301356966122503</v>
      </c>
      <c r="BH262">
        <f>MEDIAN!BH$3</f>
        <v>6.1937646515410849</v>
      </c>
      <c r="BI262">
        <f>MEDIAN!BI$3</f>
        <v>3.6700336700336598</v>
      </c>
      <c r="BJ262">
        <f>MEDIAN!BJ$3</f>
        <v>3.80525906177719E-2</v>
      </c>
      <c r="BK262">
        <f>MEDIAN!BK$3</f>
        <v>-4.88421052631578E-3</v>
      </c>
      <c r="BL262">
        <v>0.181689528973666</v>
      </c>
      <c r="BM262">
        <v>0.17877812859532199</v>
      </c>
      <c r="BN262">
        <v>0.10629754360350301</v>
      </c>
      <c r="BO262">
        <v>0.13797615003361599</v>
      </c>
      <c r="BP262">
        <v>0.53200000000000003</v>
      </c>
      <c r="BQ262">
        <v>0.243999999999996</v>
      </c>
      <c r="BR262">
        <v>3.2830739299610898</v>
      </c>
      <c r="BS262" s="2">
        <v>32</v>
      </c>
      <c r="BT262">
        <v>17.092121667779999</v>
      </c>
      <c r="BU262">
        <v>0.47199999999999898</v>
      </c>
      <c r="BV262">
        <v>0.112</v>
      </c>
      <c r="BW262">
        <v>2.8553299492385702</v>
      </c>
      <c r="BX262">
        <v>28</v>
      </c>
      <c r="BY262">
        <v>18.104452091855499</v>
      </c>
    </row>
    <row r="263" spans="1:77" x14ac:dyDescent="0.25">
      <c r="A263" t="s">
        <v>338</v>
      </c>
      <c r="B263">
        <v>22.539373468026898</v>
      </c>
      <c r="C263">
        <v>0.60071428571428498</v>
      </c>
      <c r="D263">
        <f>MEDIAN!D$3</f>
        <v>15.49303125</v>
      </c>
      <c r="E263">
        <f>MEDIAN!E$3</f>
        <v>20.815697824848399</v>
      </c>
      <c r="F263">
        <f>MEDIAN!F$3</f>
        <v>26.096321329975048</v>
      </c>
      <c r="G263">
        <f>MEDIAN!G$3</f>
        <v>26.217874044530198</v>
      </c>
      <c r="H263">
        <f>MEDIAN!H$3</f>
        <v>19.829235139117202</v>
      </c>
      <c r="I263">
        <f>MEDIAN!I$3</f>
        <v>0.65976028227090699</v>
      </c>
      <c r="J263">
        <f>MEDIAN!J$3</f>
        <v>1.2911715081525551E-2</v>
      </c>
      <c r="K263">
        <f>MEDIAN!K$3</f>
        <v>1.9033998903995899E-2</v>
      </c>
      <c r="L263">
        <f>MEDIAN!L$3</f>
        <v>0.80515700461606499</v>
      </c>
      <c r="M263">
        <f>MEDIAN!M$3</f>
        <v>0.537710547541838</v>
      </c>
      <c r="N263">
        <f>MEDIAN!N$3</f>
        <v>0.45980972512309748</v>
      </c>
      <c r="O263">
        <f>MEDIAN!O$3</f>
        <v>0.47728057314798999</v>
      </c>
      <c r="P263">
        <f>MEDIAN!P$3</f>
        <v>0.69289986998043651</v>
      </c>
      <c r="Q263">
        <f>MEDIAN!Q$3</f>
        <v>2.7692673861015402</v>
      </c>
      <c r="R263">
        <f>MEDIAN!R$3</f>
        <v>2.1672250979928251</v>
      </c>
      <c r="S263">
        <f>MEDIAN!S$3</f>
        <v>3.02389031479558</v>
      </c>
      <c r="T263">
        <f>MEDIAN!T$3</f>
        <v>1.735904057423715</v>
      </c>
      <c r="U263">
        <f>MEDIAN!U$3</f>
        <v>2.42024345572367E-3</v>
      </c>
      <c r="V263">
        <f>MEDIAN!V$3</f>
        <v>1.7585262073316552E-3</v>
      </c>
      <c r="W263">
        <f>MEDIAN!W$3</f>
        <v>1.7543882809705801E-3</v>
      </c>
      <c r="X263">
        <f>MEDIAN!X$3</f>
        <v>3.161408239413055E-3</v>
      </c>
      <c r="Y263">
        <f>MEDIAN!Y$3</f>
        <v>2.9147663303497801E-2</v>
      </c>
      <c r="Z263">
        <f>MEDIAN!Z$3</f>
        <v>1.95693455591666E-2</v>
      </c>
      <c r="AA263">
        <f>MEDIAN!AA$3</f>
        <v>3.5706797550903599E-2</v>
      </c>
      <c r="AB263">
        <f>MEDIAN!AB$3</f>
        <v>3.4103140505316598E-2</v>
      </c>
      <c r="AC263">
        <f>MEDIAN!AC$3</f>
        <v>1.4923095703125E-2</v>
      </c>
      <c r="AD263">
        <f>MEDIAN!AD$3</f>
        <v>2.907562255859375E-2</v>
      </c>
      <c r="AE263">
        <f>MEDIAN!AE$3</f>
        <v>-5.8403015136718701E-2</v>
      </c>
      <c r="AF263">
        <f>MEDIAN!AF$3</f>
        <v>-0.128761291503906</v>
      </c>
      <c r="AG263">
        <f>MEDIAN!AG$3</f>
        <v>-0.119827270507812</v>
      </c>
      <c r="AH263">
        <f>MEDIAN!AH$3</f>
        <v>-1.4801025390625E-2</v>
      </c>
      <c r="AI263">
        <f>MEDIAN!AI$3</f>
        <v>-8.03375244140625E-3</v>
      </c>
      <c r="AJ263">
        <f>MEDIAN!AJ$3</f>
        <v>-0.13396835327148399</v>
      </c>
      <c r="AK263">
        <f>MEDIAN!AK$3</f>
        <v>0</v>
      </c>
      <c r="AL263">
        <f>MEDIAN!AL$3</f>
        <v>0</v>
      </c>
      <c r="AM263">
        <f>MEDIAN!AM$3</f>
        <v>0</v>
      </c>
      <c r="AN263">
        <f>MEDIAN!AN$3</f>
        <v>0.27050000000000002</v>
      </c>
      <c r="AO263">
        <v>0.64817039275948496</v>
      </c>
      <c r="AP263">
        <v>0.74801665451400401</v>
      </c>
      <c r="AQ263">
        <f>MEDIAN!AQ$3</f>
        <v>6.4157236981477003E-2</v>
      </c>
      <c r="AR263">
        <f>MEDIAN!AR$3</f>
        <v>2.264557068208255E-2</v>
      </c>
      <c r="AS263">
        <f>MEDIAN!AS$3</f>
        <v>4.75306054196638E-2</v>
      </c>
      <c r="AT263">
        <f>MEDIAN!AT$3</f>
        <v>0.11321640214408901</v>
      </c>
      <c r="AU263">
        <v>0.232902374775694</v>
      </c>
      <c r="AV263">
        <v>0.26807304550465</v>
      </c>
      <c r="AW263">
        <f>MEDIAN!AW$3</f>
        <v>2.9269210648149201E-2</v>
      </c>
      <c r="AX263">
        <f>MEDIAN!AX$3</f>
        <v>1.5675058168759949E-2</v>
      </c>
      <c r="AY263">
        <f>MEDIAN!AY$3</f>
        <v>8.3154554785188906E-2</v>
      </c>
      <c r="AZ263">
        <f>MEDIAN!AZ$3</f>
        <v>7.493985005490611E-2</v>
      </c>
      <c r="BA263">
        <v>0.87296169754762198</v>
      </c>
      <c r="BB263">
        <v>99866.648181982106</v>
      </c>
      <c r="BC263">
        <v>17178.9369769406</v>
      </c>
      <c r="BD263">
        <v>0.86712866896226903</v>
      </c>
      <c r="BE263">
        <v>116178.282274496</v>
      </c>
      <c r="BF263">
        <v>21821.453352213499</v>
      </c>
      <c r="BG263">
        <f>MEDIAN!BG$3</f>
        <v>5.2301356966122503</v>
      </c>
      <c r="BH263">
        <f>MEDIAN!BH$3</f>
        <v>6.1937646515410849</v>
      </c>
      <c r="BI263">
        <f>MEDIAN!BI$3</f>
        <v>3.6700336700336598</v>
      </c>
      <c r="BJ263">
        <f>MEDIAN!BJ$3</f>
        <v>3.80525906177719E-2</v>
      </c>
      <c r="BK263">
        <f>MEDIAN!BK$3</f>
        <v>-4.88421052631578E-3</v>
      </c>
      <c r="BL263">
        <v>0.12911100745200299</v>
      </c>
      <c r="BM263">
        <v>0.14036531212484599</v>
      </c>
      <c r="BN263">
        <v>0.160444005148944</v>
      </c>
      <c r="BO263">
        <v>0.16152422071837899</v>
      </c>
      <c r="BP263">
        <v>1.224</v>
      </c>
      <c r="BQ263">
        <v>0.76800000000000401</v>
      </c>
      <c r="BR263">
        <v>2.3885350318471299</v>
      </c>
      <c r="BS263" s="2">
        <v>46</v>
      </c>
      <c r="BT263">
        <v>33.709686132569701</v>
      </c>
      <c r="BU263">
        <v>0.64</v>
      </c>
      <c r="BV263">
        <v>0.20799999999999799</v>
      </c>
      <c r="BW263">
        <v>1.95372356726938</v>
      </c>
      <c r="BX263">
        <v>30</v>
      </c>
      <c r="BY263">
        <v>21.725451648348098</v>
      </c>
    </row>
    <row r="264" spans="1:77" x14ac:dyDescent="0.25">
      <c r="A264" t="s">
        <v>339</v>
      </c>
      <c r="B264">
        <v>16.931937140183301</v>
      </c>
      <c r="C264">
        <v>0.501428571428571</v>
      </c>
      <c r="D264">
        <f>MEDIAN!D$3</f>
        <v>15.49303125</v>
      </c>
      <c r="E264">
        <f>MEDIAN!E$3</f>
        <v>20.815697824848399</v>
      </c>
      <c r="F264">
        <f>MEDIAN!F$3</f>
        <v>26.096321329975048</v>
      </c>
      <c r="G264">
        <f>MEDIAN!G$3</f>
        <v>26.217874044530198</v>
      </c>
      <c r="H264">
        <f>MEDIAN!H$3</f>
        <v>19.829235139117202</v>
      </c>
      <c r="I264">
        <f>MEDIAN!I$3</f>
        <v>0.65976028227090699</v>
      </c>
      <c r="J264">
        <f>MEDIAN!J$3</f>
        <v>1.2911715081525551E-2</v>
      </c>
      <c r="K264">
        <f>MEDIAN!K$3</f>
        <v>1.9033998903995899E-2</v>
      </c>
      <c r="L264">
        <f>MEDIAN!L$3</f>
        <v>0.80515700461606499</v>
      </c>
      <c r="M264">
        <f>MEDIAN!M$3</f>
        <v>0.537710547541838</v>
      </c>
      <c r="N264">
        <f>MEDIAN!N$3</f>
        <v>0.45980972512309748</v>
      </c>
      <c r="O264">
        <f>MEDIAN!O$3</f>
        <v>0.47728057314798999</v>
      </c>
      <c r="P264">
        <f>MEDIAN!P$3</f>
        <v>0.69289986998043651</v>
      </c>
      <c r="Q264">
        <f>MEDIAN!Q$3</f>
        <v>2.7692673861015402</v>
      </c>
      <c r="R264">
        <f>MEDIAN!R$3</f>
        <v>2.1672250979928251</v>
      </c>
      <c r="S264">
        <f>MEDIAN!S$3</f>
        <v>3.02389031479558</v>
      </c>
      <c r="T264">
        <f>MEDIAN!T$3</f>
        <v>1.735904057423715</v>
      </c>
      <c r="U264">
        <f>MEDIAN!U$3</f>
        <v>2.42024345572367E-3</v>
      </c>
      <c r="V264">
        <f>MEDIAN!V$3</f>
        <v>1.7585262073316552E-3</v>
      </c>
      <c r="W264">
        <f>MEDIAN!W$3</f>
        <v>1.7543882809705801E-3</v>
      </c>
      <c r="X264">
        <f>MEDIAN!X$3</f>
        <v>3.161408239413055E-3</v>
      </c>
      <c r="Y264">
        <f>MEDIAN!Y$3</f>
        <v>2.9147663303497801E-2</v>
      </c>
      <c r="Z264">
        <f>MEDIAN!Z$3</f>
        <v>1.95693455591666E-2</v>
      </c>
      <c r="AA264">
        <f>MEDIAN!AA$3</f>
        <v>3.5706797550903599E-2</v>
      </c>
      <c r="AB264">
        <f>MEDIAN!AB$3</f>
        <v>3.4103140505316598E-2</v>
      </c>
      <c r="AC264">
        <f>MEDIAN!AC$3</f>
        <v>1.4923095703125E-2</v>
      </c>
      <c r="AD264">
        <f>MEDIAN!AD$3</f>
        <v>2.907562255859375E-2</v>
      </c>
      <c r="AE264">
        <f>MEDIAN!AE$3</f>
        <v>-5.8403015136718701E-2</v>
      </c>
      <c r="AF264">
        <f>MEDIAN!AF$3</f>
        <v>-0.128761291503906</v>
      </c>
      <c r="AG264">
        <f>MEDIAN!AG$3</f>
        <v>-0.119827270507812</v>
      </c>
      <c r="AH264">
        <f>MEDIAN!AH$3</f>
        <v>-1.4801025390625E-2</v>
      </c>
      <c r="AI264">
        <f>MEDIAN!AI$3</f>
        <v>-8.03375244140625E-3</v>
      </c>
      <c r="AJ264">
        <f>MEDIAN!AJ$3</f>
        <v>-0.13396835327148399</v>
      </c>
      <c r="AK264">
        <f>MEDIAN!AK$3</f>
        <v>0</v>
      </c>
      <c r="AL264">
        <f>MEDIAN!AL$3</f>
        <v>0</v>
      </c>
      <c r="AM264">
        <f>MEDIAN!AM$3</f>
        <v>0</v>
      </c>
      <c r="AN264">
        <f>MEDIAN!AN$3</f>
        <v>0.27050000000000002</v>
      </c>
      <c r="AO264">
        <v>0.58401725517544001</v>
      </c>
      <c r="AP264">
        <v>0.67912143173848505</v>
      </c>
      <c r="AQ264">
        <f>MEDIAN!AQ$3</f>
        <v>6.4157236981477003E-2</v>
      </c>
      <c r="AR264">
        <f>MEDIAN!AR$3</f>
        <v>2.264557068208255E-2</v>
      </c>
      <c r="AS264">
        <f>MEDIAN!AS$3</f>
        <v>4.75306054196638E-2</v>
      </c>
      <c r="AT264">
        <f>MEDIAN!AT$3</f>
        <v>0.11321640214408901</v>
      </c>
      <c r="AU264">
        <v>0.26518542469460998</v>
      </c>
      <c r="AV264">
        <v>0.28625028831143601</v>
      </c>
      <c r="AW264">
        <f>MEDIAN!AW$3</f>
        <v>2.9269210648149201E-2</v>
      </c>
      <c r="AX264">
        <f>MEDIAN!AX$3</f>
        <v>1.5675058168759949E-2</v>
      </c>
      <c r="AY264">
        <f>MEDIAN!AY$3</f>
        <v>8.3154554785188906E-2</v>
      </c>
      <c r="AZ264">
        <f>MEDIAN!AZ$3</f>
        <v>7.493985005490611E-2</v>
      </c>
      <c r="BA264">
        <v>0.99176264533512404</v>
      </c>
      <c r="BB264">
        <v>184429.713293476</v>
      </c>
      <c r="BC264">
        <v>39999.7864002813</v>
      </c>
      <c r="BD264">
        <v>0.936319830467364</v>
      </c>
      <c r="BE264">
        <v>209022.50275642201</v>
      </c>
      <c r="BF264">
        <v>38444.473719696703</v>
      </c>
      <c r="BG264">
        <f>MEDIAN!BG$3</f>
        <v>5.2301356966122503</v>
      </c>
      <c r="BH264">
        <f>MEDIAN!BH$3</f>
        <v>6.1937646515410849</v>
      </c>
      <c r="BI264">
        <f>MEDIAN!BI$3</f>
        <v>3.6700336700336598</v>
      </c>
      <c r="BJ264">
        <f>MEDIAN!BJ$3</f>
        <v>3.80525906177719E-2</v>
      </c>
      <c r="BK264">
        <f>MEDIAN!BK$3</f>
        <v>-4.88421052631578E-3</v>
      </c>
      <c r="BL264">
        <v>0.15439945360992899</v>
      </c>
      <c r="BM264">
        <v>0.17220100759232801</v>
      </c>
      <c r="BN264">
        <v>0.123847872083738</v>
      </c>
      <c r="BO264">
        <v>0.17608339758768299</v>
      </c>
      <c r="BP264">
        <v>0.91249999999999498</v>
      </c>
      <c r="BQ264">
        <v>0.368499999999991</v>
      </c>
      <c r="BR264">
        <v>2.5643254520166798</v>
      </c>
      <c r="BS264" s="2">
        <v>40</v>
      </c>
      <c r="BT264">
        <v>25.063910192286301</v>
      </c>
      <c r="BU264">
        <v>0.53600000000000103</v>
      </c>
      <c r="BV264">
        <v>0.111999999999998</v>
      </c>
      <c r="BW264">
        <v>2.4349083895853401</v>
      </c>
      <c r="BX264">
        <v>17</v>
      </c>
      <c r="BY264">
        <v>12.9811518074739</v>
      </c>
    </row>
    <row r="265" spans="1:77" x14ac:dyDescent="0.25">
      <c r="A265" t="s">
        <v>340</v>
      </c>
      <c r="B265">
        <v>23.629061840494298</v>
      </c>
      <c r="C265">
        <v>0.49064516129032298</v>
      </c>
      <c r="D265">
        <f>MEDIAN!D$3</f>
        <v>15.49303125</v>
      </c>
      <c r="E265">
        <f>MEDIAN!E$3</f>
        <v>20.815697824848399</v>
      </c>
      <c r="F265">
        <f>MEDIAN!F$3</f>
        <v>26.096321329975048</v>
      </c>
      <c r="G265">
        <f>MEDIAN!G$3</f>
        <v>26.217874044530198</v>
      </c>
      <c r="H265">
        <f>MEDIAN!H$3</f>
        <v>19.829235139117202</v>
      </c>
      <c r="I265">
        <f>MEDIAN!I$3</f>
        <v>0.65976028227090699</v>
      </c>
      <c r="J265">
        <f>MEDIAN!J$3</f>
        <v>1.2911715081525551E-2</v>
      </c>
      <c r="K265">
        <f>MEDIAN!K$3</f>
        <v>1.9033998903995899E-2</v>
      </c>
      <c r="L265">
        <f>MEDIAN!L$3</f>
        <v>0.80515700461606499</v>
      </c>
      <c r="M265">
        <f>MEDIAN!M$3</f>
        <v>0.537710547541838</v>
      </c>
      <c r="N265">
        <f>MEDIAN!N$3</f>
        <v>0.45980972512309748</v>
      </c>
      <c r="O265">
        <f>MEDIAN!O$3</f>
        <v>0.47728057314798999</v>
      </c>
      <c r="P265">
        <f>MEDIAN!P$3</f>
        <v>0.69289986998043651</v>
      </c>
      <c r="Q265">
        <f>MEDIAN!Q$3</f>
        <v>2.7692673861015402</v>
      </c>
      <c r="R265">
        <f>MEDIAN!R$3</f>
        <v>2.1672250979928251</v>
      </c>
      <c r="S265">
        <f>MEDIAN!S$3</f>
        <v>3.02389031479558</v>
      </c>
      <c r="T265">
        <f>MEDIAN!T$3</f>
        <v>1.735904057423715</v>
      </c>
      <c r="U265">
        <f>MEDIAN!U$3</f>
        <v>2.42024345572367E-3</v>
      </c>
      <c r="V265">
        <f>MEDIAN!V$3</f>
        <v>1.7585262073316552E-3</v>
      </c>
      <c r="W265">
        <f>MEDIAN!W$3</f>
        <v>1.7543882809705801E-3</v>
      </c>
      <c r="X265">
        <f>MEDIAN!X$3</f>
        <v>3.161408239413055E-3</v>
      </c>
      <c r="Y265">
        <f>MEDIAN!Y$3</f>
        <v>2.9147663303497801E-2</v>
      </c>
      <c r="Z265">
        <f>MEDIAN!Z$3</f>
        <v>1.95693455591666E-2</v>
      </c>
      <c r="AA265">
        <f>MEDIAN!AA$3</f>
        <v>3.5706797550903599E-2</v>
      </c>
      <c r="AB265">
        <f>MEDIAN!AB$3</f>
        <v>3.4103140505316598E-2</v>
      </c>
      <c r="AC265">
        <f>MEDIAN!AC$3</f>
        <v>1.4923095703125E-2</v>
      </c>
      <c r="AD265">
        <f>MEDIAN!AD$3</f>
        <v>2.907562255859375E-2</v>
      </c>
      <c r="AE265">
        <f>MEDIAN!AE$3</f>
        <v>-5.8403015136718701E-2</v>
      </c>
      <c r="AF265">
        <f>MEDIAN!AF$3</f>
        <v>-0.128761291503906</v>
      </c>
      <c r="AG265">
        <f>MEDIAN!AG$3</f>
        <v>-0.119827270507812</v>
      </c>
      <c r="AH265">
        <f>MEDIAN!AH$3</f>
        <v>-1.4801025390625E-2</v>
      </c>
      <c r="AI265">
        <f>MEDIAN!AI$3</f>
        <v>-8.03375244140625E-3</v>
      </c>
      <c r="AJ265">
        <f>MEDIAN!AJ$3</f>
        <v>-0.13396835327148399</v>
      </c>
      <c r="AK265">
        <f>MEDIAN!AK$3</f>
        <v>0</v>
      </c>
      <c r="AL265">
        <f>MEDIAN!AL$3</f>
        <v>0</v>
      </c>
      <c r="AM265">
        <f>MEDIAN!AM$3</f>
        <v>0</v>
      </c>
      <c r="AN265">
        <f>MEDIAN!AN$3</f>
        <v>0.27050000000000002</v>
      </c>
      <c r="AO265">
        <v>0.62163031068807395</v>
      </c>
      <c r="AP265">
        <v>0.56414319993994599</v>
      </c>
      <c r="AQ265">
        <f>MEDIAN!AQ$3</f>
        <v>6.4157236981477003E-2</v>
      </c>
      <c r="AR265">
        <f>MEDIAN!AR$3</f>
        <v>2.264557068208255E-2</v>
      </c>
      <c r="AS265">
        <f>MEDIAN!AS$3</f>
        <v>4.75306054196638E-2</v>
      </c>
      <c r="AT265">
        <f>MEDIAN!AT$3</f>
        <v>0.11321640214408901</v>
      </c>
      <c r="AU265">
        <v>0.26057734368603103</v>
      </c>
      <c r="AV265">
        <v>0.26737506820261397</v>
      </c>
      <c r="AW265">
        <f>MEDIAN!AW$3</f>
        <v>2.9269210648149201E-2</v>
      </c>
      <c r="AX265">
        <f>MEDIAN!AX$3</f>
        <v>1.5675058168759949E-2</v>
      </c>
      <c r="AY265">
        <f>MEDIAN!AY$3</f>
        <v>8.3154554785188906E-2</v>
      </c>
      <c r="AZ265">
        <f>MEDIAN!AZ$3</f>
        <v>7.493985005490611E-2</v>
      </c>
      <c r="BA265">
        <v>0.99087357348146998</v>
      </c>
      <c r="BB265">
        <v>350070.98576174898</v>
      </c>
      <c r="BC265">
        <v>56972.401795540798</v>
      </c>
      <c r="BD265">
        <v>1.03309402835316</v>
      </c>
      <c r="BE265">
        <v>353865.37879070902</v>
      </c>
      <c r="BF265">
        <v>62445.739762196899</v>
      </c>
      <c r="BG265">
        <f>MEDIAN!BG$3</f>
        <v>5.2301356966122503</v>
      </c>
      <c r="BH265">
        <f>MEDIAN!BH$3</f>
        <v>6.1937646515410849</v>
      </c>
      <c r="BI265">
        <f>MEDIAN!BI$3</f>
        <v>3.6700336700336598</v>
      </c>
      <c r="BJ265">
        <f>MEDIAN!BJ$3</f>
        <v>3.80525906177719E-2</v>
      </c>
      <c r="BK265">
        <f>MEDIAN!BK$3</f>
        <v>-4.88421052631578E-3</v>
      </c>
      <c r="BL265">
        <v>0.19897169840764101</v>
      </c>
      <c r="BM265">
        <v>0.19706187575328299</v>
      </c>
      <c r="BN265">
        <v>0.13665573972457401</v>
      </c>
      <c r="BO265">
        <v>0.165477340229298</v>
      </c>
      <c r="BP265">
        <v>0.58400000000000296</v>
      </c>
      <c r="BQ265">
        <v>0.16799999999999701</v>
      </c>
      <c r="BR265">
        <v>3.3868622786148501</v>
      </c>
      <c r="BS265" s="2">
        <v>32</v>
      </c>
      <c r="BT265">
        <v>17.1836418746955</v>
      </c>
      <c r="BU265">
        <v>0.53600000000000103</v>
      </c>
      <c r="BV265">
        <v>0.10968749999999999</v>
      </c>
      <c r="BW265">
        <v>2.6175902061855698</v>
      </c>
      <c r="BX265">
        <v>31</v>
      </c>
      <c r="BY265">
        <v>19.322474763113899</v>
      </c>
    </row>
    <row r="266" spans="1:77" x14ac:dyDescent="0.25">
      <c r="A266" t="s">
        <v>341</v>
      </c>
      <c r="B266">
        <v>18.3985452175944</v>
      </c>
      <c r="C266">
        <v>0.50263157894736898</v>
      </c>
      <c r="D266">
        <f>MEDIAN!D$3</f>
        <v>15.49303125</v>
      </c>
      <c r="E266">
        <f>MEDIAN!E$3</f>
        <v>20.815697824848399</v>
      </c>
      <c r="F266">
        <f>MEDIAN!F$3</f>
        <v>26.096321329975048</v>
      </c>
      <c r="G266">
        <f>MEDIAN!G$3</f>
        <v>26.217874044530198</v>
      </c>
      <c r="H266">
        <f>MEDIAN!H$3</f>
        <v>19.829235139117202</v>
      </c>
      <c r="I266">
        <f>MEDIAN!I$3</f>
        <v>0.65976028227090699</v>
      </c>
      <c r="J266">
        <f>MEDIAN!J$3</f>
        <v>1.2911715081525551E-2</v>
      </c>
      <c r="K266">
        <f>MEDIAN!K$3</f>
        <v>1.9033998903995899E-2</v>
      </c>
      <c r="L266">
        <f>MEDIAN!L$3</f>
        <v>0.80515700461606499</v>
      </c>
      <c r="M266">
        <f>MEDIAN!M$3</f>
        <v>0.537710547541838</v>
      </c>
      <c r="N266">
        <f>MEDIAN!N$3</f>
        <v>0.45980972512309748</v>
      </c>
      <c r="O266">
        <f>MEDIAN!O$3</f>
        <v>0.47728057314798999</v>
      </c>
      <c r="P266">
        <f>MEDIAN!P$3</f>
        <v>0.69289986998043651</v>
      </c>
      <c r="Q266">
        <f>MEDIAN!Q$3</f>
        <v>2.7692673861015402</v>
      </c>
      <c r="R266">
        <f>MEDIAN!R$3</f>
        <v>2.1672250979928251</v>
      </c>
      <c r="S266">
        <f>MEDIAN!S$3</f>
        <v>3.02389031479558</v>
      </c>
      <c r="T266">
        <f>MEDIAN!T$3</f>
        <v>1.735904057423715</v>
      </c>
      <c r="U266">
        <f>MEDIAN!U$3</f>
        <v>2.42024345572367E-3</v>
      </c>
      <c r="V266">
        <f>MEDIAN!V$3</f>
        <v>1.7585262073316552E-3</v>
      </c>
      <c r="W266">
        <f>MEDIAN!W$3</f>
        <v>1.7543882809705801E-3</v>
      </c>
      <c r="X266">
        <f>MEDIAN!X$3</f>
        <v>3.161408239413055E-3</v>
      </c>
      <c r="Y266">
        <f>MEDIAN!Y$3</f>
        <v>2.9147663303497801E-2</v>
      </c>
      <c r="Z266">
        <f>MEDIAN!Z$3</f>
        <v>1.95693455591666E-2</v>
      </c>
      <c r="AA266">
        <f>MEDIAN!AA$3</f>
        <v>3.5706797550903599E-2</v>
      </c>
      <c r="AB266">
        <f>MEDIAN!AB$3</f>
        <v>3.4103140505316598E-2</v>
      </c>
      <c r="AC266">
        <f>MEDIAN!AC$3</f>
        <v>1.4923095703125E-2</v>
      </c>
      <c r="AD266">
        <f>MEDIAN!AD$3</f>
        <v>2.907562255859375E-2</v>
      </c>
      <c r="AE266">
        <f>MEDIAN!AE$3</f>
        <v>-5.8403015136718701E-2</v>
      </c>
      <c r="AF266">
        <f>MEDIAN!AF$3</f>
        <v>-0.128761291503906</v>
      </c>
      <c r="AG266">
        <f>MEDIAN!AG$3</f>
        <v>-0.119827270507812</v>
      </c>
      <c r="AH266">
        <f>MEDIAN!AH$3</f>
        <v>-1.4801025390625E-2</v>
      </c>
      <c r="AI266">
        <f>MEDIAN!AI$3</f>
        <v>-8.03375244140625E-3</v>
      </c>
      <c r="AJ266">
        <f>MEDIAN!AJ$3</f>
        <v>-0.13396835327148399</v>
      </c>
      <c r="AK266">
        <f>MEDIAN!AK$3</f>
        <v>0</v>
      </c>
      <c r="AL266">
        <f>MEDIAN!AL$3</f>
        <v>0</v>
      </c>
      <c r="AM266">
        <f>MEDIAN!AM$3</f>
        <v>0</v>
      </c>
      <c r="AN266">
        <f>MEDIAN!AN$3</f>
        <v>0.27050000000000002</v>
      </c>
      <c r="AO266">
        <v>0.69816277165446905</v>
      </c>
      <c r="AP266">
        <v>0.69766374107737295</v>
      </c>
      <c r="AQ266">
        <f>MEDIAN!AQ$3</f>
        <v>6.4157236981477003E-2</v>
      </c>
      <c r="AR266">
        <f>MEDIAN!AR$3</f>
        <v>2.264557068208255E-2</v>
      </c>
      <c r="AS266">
        <f>MEDIAN!AS$3</f>
        <v>4.75306054196638E-2</v>
      </c>
      <c r="AT266">
        <f>MEDIAN!AT$3</f>
        <v>0.11321640214408901</v>
      </c>
      <c r="AU266">
        <v>0.27612451147387101</v>
      </c>
      <c r="AV266">
        <v>0.28576527109010702</v>
      </c>
      <c r="AW266">
        <f>MEDIAN!AW$3</f>
        <v>2.9269210648149201E-2</v>
      </c>
      <c r="AX266">
        <f>MEDIAN!AX$3</f>
        <v>1.5675058168759949E-2</v>
      </c>
      <c r="AY266">
        <f>MEDIAN!AY$3</f>
        <v>8.3154554785188906E-2</v>
      </c>
      <c r="AZ266">
        <f>MEDIAN!AZ$3</f>
        <v>7.493985005490611E-2</v>
      </c>
      <c r="BA266">
        <v>1.02637621967318</v>
      </c>
      <c r="BB266">
        <v>260711.729085467</v>
      </c>
      <c r="BC266">
        <v>45227.044108611401</v>
      </c>
      <c r="BD266">
        <v>0.96696116828440604</v>
      </c>
      <c r="BE266">
        <v>243385.413462681</v>
      </c>
      <c r="BF266">
        <v>44112.516980583001</v>
      </c>
      <c r="BG266">
        <f>MEDIAN!BG$3</f>
        <v>5.2301356966122503</v>
      </c>
      <c r="BH266">
        <f>MEDIAN!BH$3</f>
        <v>6.1937646515410849</v>
      </c>
      <c r="BI266">
        <f>MEDIAN!BI$3</f>
        <v>3.6700336700336598</v>
      </c>
      <c r="BJ266">
        <f>MEDIAN!BJ$3</f>
        <v>3.80525906177719E-2</v>
      </c>
      <c r="BK266">
        <f>MEDIAN!BK$3</f>
        <v>-4.88421052631578E-3</v>
      </c>
      <c r="BL266">
        <v>0.119945029657475</v>
      </c>
      <c r="BM266">
        <v>0.12517547255683001</v>
      </c>
      <c r="BN266">
        <v>0.104077966749934</v>
      </c>
      <c r="BO266">
        <v>0.16200230697220799</v>
      </c>
      <c r="BP266">
        <v>0.54400000000000004</v>
      </c>
      <c r="BQ266">
        <v>0.128000000000003</v>
      </c>
      <c r="BR266">
        <v>1.9424909255898299</v>
      </c>
      <c r="BS266" s="2">
        <v>21</v>
      </c>
      <c r="BT266">
        <v>12.9787119076518</v>
      </c>
      <c r="BU266">
        <v>0.51200000000000001</v>
      </c>
      <c r="BV266">
        <v>0.12000000000000099</v>
      </c>
      <c r="BW266">
        <v>2.0717316361707701</v>
      </c>
      <c r="BX266">
        <v>26</v>
      </c>
      <c r="BY266">
        <v>13.468678614418501</v>
      </c>
    </row>
    <row r="267" spans="1:77" x14ac:dyDescent="0.25">
      <c r="A267" t="s">
        <v>342</v>
      </c>
      <c r="B267">
        <v>21.272541137992299</v>
      </c>
      <c r="C267">
        <v>0.68562500000000104</v>
      </c>
      <c r="D267">
        <f>MEDIAN!D$3</f>
        <v>15.49303125</v>
      </c>
      <c r="E267">
        <f>MEDIAN!E$3</f>
        <v>20.815697824848399</v>
      </c>
      <c r="F267">
        <f>MEDIAN!F$3</f>
        <v>26.096321329975048</v>
      </c>
      <c r="G267">
        <f>MEDIAN!G$3</f>
        <v>26.217874044530198</v>
      </c>
      <c r="H267">
        <f>MEDIAN!H$3</f>
        <v>19.829235139117202</v>
      </c>
      <c r="I267">
        <f>MEDIAN!I$3</f>
        <v>0.65976028227090699</v>
      </c>
      <c r="J267">
        <f>MEDIAN!J$3</f>
        <v>1.2911715081525551E-2</v>
      </c>
      <c r="K267">
        <f>MEDIAN!K$3</f>
        <v>1.9033998903995899E-2</v>
      </c>
      <c r="L267">
        <f>MEDIAN!L$3</f>
        <v>0.80515700461606499</v>
      </c>
      <c r="M267">
        <f>MEDIAN!M$3</f>
        <v>0.537710547541838</v>
      </c>
      <c r="N267">
        <f>MEDIAN!N$3</f>
        <v>0.45980972512309748</v>
      </c>
      <c r="O267">
        <f>MEDIAN!O$3</f>
        <v>0.47728057314798999</v>
      </c>
      <c r="P267">
        <f>MEDIAN!P$3</f>
        <v>0.69289986998043651</v>
      </c>
      <c r="Q267">
        <f>MEDIAN!Q$3</f>
        <v>2.7692673861015402</v>
      </c>
      <c r="R267">
        <f>MEDIAN!R$3</f>
        <v>2.1672250979928251</v>
      </c>
      <c r="S267">
        <f>MEDIAN!S$3</f>
        <v>3.02389031479558</v>
      </c>
      <c r="T267">
        <f>MEDIAN!T$3</f>
        <v>1.735904057423715</v>
      </c>
      <c r="U267">
        <f>MEDIAN!U$3</f>
        <v>2.42024345572367E-3</v>
      </c>
      <c r="V267">
        <f>MEDIAN!V$3</f>
        <v>1.7585262073316552E-3</v>
      </c>
      <c r="W267">
        <f>MEDIAN!W$3</f>
        <v>1.7543882809705801E-3</v>
      </c>
      <c r="X267">
        <f>MEDIAN!X$3</f>
        <v>3.161408239413055E-3</v>
      </c>
      <c r="Y267">
        <f>MEDIAN!Y$3</f>
        <v>2.9147663303497801E-2</v>
      </c>
      <c r="Z267">
        <f>MEDIAN!Z$3</f>
        <v>1.95693455591666E-2</v>
      </c>
      <c r="AA267">
        <f>MEDIAN!AA$3</f>
        <v>3.5706797550903599E-2</v>
      </c>
      <c r="AB267">
        <f>MEDIAN!AB$3</f>
        <v>3.4103140505316598E-2</v>
      </c>
      <c r="AC267">
        <f>MEDIAN!AC$3</f>
        <v>1.4923095703125E-2</v>
      </c>
      <c r="AD267">
        <f>MEDIAN!AD$3</f>
        <v>2.907562255859375E-2</v>
      </c>
      <c r="AE267">
        <f>MEDIAN!AE$3</f>
        <v>-5.8403015136718701E-2</v>
      </c>
      <c r="AF267">
        <f>MEDIAN!AF$3</f>
        <v>-0.128761291503906</v>
      </c>
      <c r="AG267">
        <f>MEDIAN!AG$3</f>
        <v>-0.119827270507812</v>
      </c>
      <c r="AH267">
        <f>MEDIAN!AH$3</f>
        <v>-1.4801025390625E-2</v>
      </c>
      <c r="AI267">
        <f>MEDIAN!AI$3</f>
        <v>-8.03375244140625E-3</v>
      </c>
      <c r="AJ267">
        <f>MEDIAN!AJ$3</f>
        <v>-0.13396835327148399</v>
      </c>
      <c r="AK267">
        <f>MEDIAN!AK$3</f>
        <v>0</v>
      </c>
      <c r="AL267">
        <f>MEDIAN!AL$3</f>
        <v>0</v>
      </c>
      <c r="AM267">
        <f>MEDIAN!AM$3</f>
        <v>0</v>
      </c>
      <c r="AN267">
        <f>MEDIAN!AN$3</f>
        <v>0.27050000000000002</v>
      </c>
      <c r="AO267">
        <v>0.64078341855381304</v>
      </c>
      <c r="AP267">
        <v>0.593335564928262</v>
      </c>
      <c r="AQ267">
        <f>MEDIAN!AQ$3</f>
        <v>6.4157236981477003E-2</v>
      </c>
      <c r="AR267">
        <f>MEDIAN!AR$3</f>
        <v>2.264557068208255E-2</v>
      </c>
      <c r="AS267">
        <f>MEDIAN!AS$3</f>
        <v>4.75306054196638E-2</v>
      </c>
      <c r="AT267">
        <f>MEDIAN!AT$3</f>
        <v>0.11321640214408901</v>
      </c>
      <c r="AU267">
        <v>0.29976623797941199</v>
      </c>
      <c r="AV267">
        <v>0.30642667618713598</v>
      </c>
      <c r="AW267">
        <f>MEDIAN!AW$3</f>
        <v>2.9269210648149201E-2</v>
      </c>
      <c r="AX267">
        <f>MEDIAN!AX$3</f>
        <v>1.5675058168759949E-2</v>
      </c>
      <c r="AY267">
        <f>MEDIAN!AY$3</f>
        <v>8.3154554785188906E-2</v>
      </c>
      <c r="AZ267">
        <f>MEDIAN!AZ$3</f>
        <v>7.493985005490611E-2</v>
      </c>
      <c r="BA267">
        <v>1.0107098850238601</v>
      </c>
      <c r="BB267">
        <v>177786.24407794801</v>
      </c>
      <c r="BC267">
        <v>32027.305496469198</v>
      </c>
      <c r="BD267">
        <v>1.0424469712029001</v>
      </c>
      <c r="BE267">
        <v>196899.86284604599</v>
      </c>
      <c r="BF267">
        <v>39213.995086796996</v>
      </c>
      <c r="BG267">
        <f>MEDIAN!BG$3</f>
        <v>5.2301356966122503</v>
      </c>
      <c r="BH267">
        <f>MEDIAN!BH$3</f>
        <v>6.1937646515410849</v>
      </c>
      <c r="BI267">
        <f>MEDIAN!BI$3</f>
        <v>3.6700336700336598</v>
      </c>
      <c r="BJ267">
        <f>MEDIAN!BJ$3</f>
        <v>3.80525906177719E-2</v>
      </c>
      <c r="BK267">
        <f>MEDIAN!BK$3</f>
        <v>-4.88421052631578E-3</v>
      </c>
      <c r="BL267">
        <v>0.142260587697427</v>
      </c>
      <c r="BM267">
        <v>0.22584142139980801</v>
      </c>
      <c r="BN267">
        <v>8.4979179021589801E-2</v>
      </c>
      <c r="BO267">
        <v>0.177148980036204</v>
      </c>
      <c r="BP267">
        <v>0.66799999999999804</v>
      </c>
      <c r="BQ267">
        <v>0.252000000000002</v>
      </c>
      <c r="BR267">
        <v>2.8760302197802199</v>
      </c>
      <c r="BS267" s="2">
        <v>20</v>
      </c>
      <c r="BT267">
        <v>15.156312723486</v>
      </c>
      <c r="BU267">
        <v>0.96399999999999597</v>
      </c>
      <c r="BV267">
        <v>0.36400000000000599</v>
      </c>
      <c r="BW267">
        <v>2.6005005474737999</v>
      </c>
      <c r="BX267">
        <v>35</v>
      </c>
      <c r="BY267">
        <v>23.075642243974499</v>
      </c>
    </row>
    <row r="268" spans="1:77" x14ac:dyDescent="0.25">
      <c r="A268" t="s">
        <v>343</v>
      </c>
      <c r="B268">
        <v>4.7278296799357804</v>
      </c>
      <c r="C268">
        <v>0.39249999999999902</v>
      </c>
      <c r="D268">
        <f>MEDIAN!D$3</f>
        <v>15.49303125</v>
      </c>
      <c r="E268">
        <f>MEDIAN!E$3</f>
        <v>20.815697824848399</v>
      </c>
      <c r="F268">
        <f>MEDIAN!F$3</f>
        <v>26.096321329975048</v>
      </c>
      <c r="G268">
        <f>MEDIAN!G$3</f>
        <v>26.217874044530198</v>
      </c>
      <c r="H268">
        <f>MEDIAN!H$3</f>
        <v>19.829235139117202</v>
      </c>
      <c r="I268">
        <f>MEDIAN!I$3</f>
        <v>0.65976028227090699</v>
      </c>
      <c r="J268">
        <f>MEDIAN!J$3</f>
        <v>1.2911715081525551E-2</v>
      </c>
      <c r="K268">
        <f>MEDIAN!K$3</f>
        <v>1.9033998903995899E-2</v>
      </c>
      <c r="L268">
        <f>MEDIAN!L$3</f>
        <v>0.80515700461606499</v>
      </c>
      <c r="M268">
        <f>MEDIAN!M$3</f>
        <v>0.537710547541838</v>
      </c>
      <c r="N268">
        <f>MEDIAN!N$3</f>
        <v>0.45980972512309748</v>
      </c>
      <c r="O268">
        <f>MEDIAN!O$3</f>
        <v>0.47728057314798999</v>
      </c>
      <c r="P268">
        <f>MEDIAN!P$3</f>
        <v>0.69289986998043651</v>
      </c>
      <c r="Q268">
        <f>MEDIAN!Q$3</f>
        <v>2.7692673861015402</v>
      </c>
      <c r="R268">
        <f>MEDIAN!R$3</f>
        <v>2.1672250979928251</v>
      </c>
      <c r="S268">
        <f>MEDIAN!S$3</f>
        <v>3.02389031479558</v>
      </c>
      <c r="T268">
        <f>MEDIAN!T$3</f>
        <v>1.735904057423715</v>
      </c>
      <c r="U268">
        <f>MEDIAN!U$3</f>
        <v>2.42024345572367E-3</v>
      </c>
      <c r="V268">
        <f>MEDIAN!V$3</f>
        <v>1.7585262073316552E-3</v>
      </c>
      <c r="W268">
        <f>MEDIAN!W$3</f>
        <v>1.7543882809705801E-3</v>
      </c>
      <c r="X268">
        <f>MEDIAN!X$3</f>
        <v>3.161408239413055E-3</v>
      </c>
      <c r="Y268">
        <f>MEDIAN!Y$3</f>
        <v>2.9147663303497801E-2</v>
      </c>
      <c r="Z268">
        <f>MEDIAN!Z$3</f>
        <v>1.95693455591666E-2</v>
      </c>
      <c r="AA268">
        <f>MEDIAN!AA$3</f>
        <v>3.5706797550903599E-2</v>
      </c>
      <c r="AB268">
        <f>MEDIAN!AB$3</f>
        <v>3.4103140505316598E-2</v>
      </c>
      <c r="AC268">
        <f>MEDIAN!AC$3</f>
        <v>1.4923095703125E-2</v>
      </c>
      <c r="AD268">
        <f>MEDIAN!AD$3</f>
        <v>2.907562255859375E-2</v>
      </c>
      <c r="AE268">
        <f>MEDIAN!AE$3</f>
        <v>-5.8403015136718701E-2</v>
      </c>
      <c r="AF268">
        <f>MEDIAN!AF$3</f>
        <v>-0.128761291503906</v>
      </c>
      <c r="AG268">
        <f>MEDIAN!AG$3</f>
        <v>-0.119827270507812</v>
      </c>
      <c r="AH268">
        <f>MEDIAN!AH$3</f>
        <v>-1.4801025390625E-2</v>
      </c>
      <c r="AI268">
        <f>MEDIAN!AI$3</f>
        <v>-8.03375244140625E-3</v>
      </c>
      <c r="AJ268">
        <f>MEDIAN!AJ$3</f>
        <v>-0.13396835327148399</v>
      </c>
      <c r="AK268">
        <f>MEDIAN!AK$3</f>
        <v>0</v>
      </c>
      <c r="AL268">
        <f>MEDIAN!AL$3</f>
        <v>0</v>
      </c>
      <c r="AM268">
        <f>MEDIAN!AM$3</f>
        <v>0</v>
      </c>
      <c r="AN268">
        <f>MEDIAN!AN$3</f>
        <v>0.27050000000000002</v>
      </c>
      <c r="AO268">
        <v>0.52313595659256096</v>
      </c>
      <c r="AP268">
        <v>0.57760594310275803</v>
      </c>
      <c r="AQ268">
        <f>MEDIAN!AQ$3</f>
        <v>6.4157236981477003E-2</v>
      </c>
      <c r="AR268">
        <f>MEDIAN!AR$3</f>
        <v>2.264557068208255E-2</v>
      </c>
      <c r="AS268">
        <f>MEDIAN!AS$3</f>
        <v>4.75306054196638E-2</v>
      </c>
      <c r="AT268">
        <f>MEDIAN!AT$3</f>
        <v>0.11321640214408901</v>
      </c>
      <c r="AU268">
        <v>0.25937092240521098</v>
      </c>
      <c r="AV268">
        <v>0.23989038573474999</v>
      </c>
      <c r="AW268">
        <f>MEDIAN!AW$3</f>
        <v>2.9269210648149201E-2</v>
      </c>
      <c r="AX268">
        <f>MEDIAN!AX$3</f>
        <v>1.5675058168759949E-2</v>
      </c>
      <c r="AY268">
        <f>MEDIAN!AY$3</f>
        <v>8.3154554785188906E-2</v>
      </c>
      <c r="AZ268">
        <f>MEDIAN!AZ$3</f>
        <v>7.493985005490611E-2</v>
      </c>
      <c r="BA268">
        <v>0.98044175514556098</v>
      </c>
      <c r="BB268">
        <v>230110.187934983</v>
      </c>
      <c r="BC268">
        <v>33471.6146052767</v>
      </c>
      <c r="BD268">
        <v>0.82215855689812201</v>
      </c>
      <c r="BE268">
        <v>405549.94114638702</v>
      </c>
      <c r="BF268">
        <v>57182.182026771501</v>
      </c>
      <c r="BG268">
        <f>MEDIAN!BG$3</f>
        <v>5.2301356966122503</v>
      </c>
      <c r="BH268">
        <f>MEDIAN!BH$3</f>
        <v>6.1937646515410849</v>
      </c>
      <c r="BI268">
        <f>MEDIAN!BI$3</f>
        <v>3.6700336700336598</v>
      </c>
      <c r="BJ268">
        <f>MEDIAN!BJ$3</f>
        <v>3.80525906177719E-2</v>
      </c>
      <c r="BK268">
        <f>MEDIAN!BK$3</f>
        <v>-4.88421052631578E-3</v>
      </c>
      <c r="BL268">
        <v>0.16355436448344701</v>
      </c>
      <c r="BM268">
        <v>0.17505378839362801</v>
      </c>
      <c r="BN268">
        <v>0.13418826004638901</v>
      </c>
      <c r="BO268">
        <v>8.1830246870344805E-2</v>
      </c>
      <c r="BP268">
        <v>1.0719999999999901</v>
      </c>
      <c r="BQ268">
        <v>0.75599999999999501</v>
      </c>
      <c r="BR268">
        <v>1.4972952086553299</v>
      </c>
      <c r="BS268" s="2">
        <v>19</v>
      </c>
      <c r="BT268">
        <v>7.4613480647128396</v>
      </c>
      <c r="BU268">
        <v>0.55600000000000405</v>
      </c>
      <c r="BV268">
        <v>0.224</v>
      </c>
      <c r="BW268">
        <v>1.8692484662576601</v>
      </c>
      <c r="BX268">
        <v>8</v>
      </c>
      <c r="BY268">
        <v>2.6692538401303998</v>
      </c>
    </row>
    <row r="269" spans="1:77" x14ac:dyDescent="0.25">
      <c r="A269" t="s">
        <v>344</v>
      </c>
      <c r="B269">
        <v>24.132548019999799</v>
      </c>
      <c r="C269">
        <v>0.45874999999999999</v>
      </c>
      <c r="D269">
        <f>MEDIAN!D$3</f>
        <v>15.49303125</v>
      </c>
      <c r="E269">
        <f>MEDIAN!E$3</f>
        <v>20.815697824848399</v>
      </c>
      <c r="F269">
        <f>MEDIAN!F$3</f>
        <v>26.096321329975048</v>
      </c>
      <c r="G269">
        <f>MEDIAN!G$3</f>
        <v>26.217874044530198</v>
      </c>
      <c r="H269">
        <f>MEDIAN!H$3</f>
        <v>19.829235139117202</v>
      </c>
      <c r="I269">
        <f>MEDIAN!I$3</f>
        <v>0.65976028227090699</v>
      </c>
      <c r="J269">
        <f>MEDIAN!J$3</f>
        <v>1.2911715081525551E-2</v>
      </c>
      <c r="K269">
        <f>MEDIAN!K$3</f>
        <v>1.9033998903995899E-2</v>
      </c>
      <c r="L269">
        <f>MEDIAN!L$3</f>
        <v>0.80515700461606499</v>
      </c>
      <c r="M269">
        <f>MEDIAN!M$3</f>
        <v>0.537710547541838</v>
      </c>
      <c r="N269">
        <f>MEDIAN!N$3</f>
        <v>0.45980972512309748</v>
      </c>
      <c r="O269">
        <f>MEDIAN!O$3</f>
        <v>0.47728057314798999</v>
      </c>
      <c r="P269">
        <f>MEDIAN!P$3</f>
        <v>0.69289986998043651</v>
      </c>
      <c r="Q269">
        <f>MEDIAN!Q$3</f>
        <v>2.7692673861015402</v>
      </c>
      <c r="R269">
        <f>MEDIAN!R$3</f>
        <v>2.1672250979928251</v>
      </c>
      <c r="S269">
        <f>MEDIAN!S$3</f>
        <v>3.02389031479558</v>
      </c>
      <c r="T269">
        <f>MEDIAN!T$3</f>
        <v>1.735904057423715</v>
      </c>
      <c r="U269">
        <f>MEDIAN!U$3</f>
        <v>2.42024345572367E-3</v>
      </c>
      <c r="V269">
        <f>MEDIAN!V$3</f>
        <v>1.7585262073316552E-3</v>
      </c>
      <c r="W269">
        <f>MEDIAN!W$3</f>
        <v>1.7543882809705801E-3</v>
      </c>
      <c r="X269">
        <f>MEDIAN!X$3</f>
        <v>3.161408239413055E-3</v>
      </c>
      <c r="Y269">
        <f>MEDIAN!Y$3</f>
        <v>2.9147663303497801E-2</v>
      </c>
      <c r="Z269">
        <f>MEDIAN!Z$3</f>
        <v>1.95693455591666E-2</v>
      </c>
      <c r="AA269">
        <f>MEDIAN!AA$3</f>
        <v>3.5706797550903599E-2</v>
      </c>
      <c r="AB269">
        <f>MEDIAN!AB$3</f>
        <v>3.4103140505316598E-2</v>
      </c>
      <c r="AC269">
        <f>MEDIAN!AC$3</f>
        <v>1.4923095703125E-2</v>
      </c>
      <c r="AD269">
        <f>MEDIAN!AD$3</f>
        <v>2.907562255859375E-2</v>
      </c>
      <c r="AE269">
        <f>MEDIAN!AE$3</f>
        <v>-5.8403015136718701E-2</v>
      </c>
      <c r="AF269">
        <f>MEDIAN!AF$3</f>
        <v>-0.128761291503906</v>
      </c>
      <c r="AG269">
        <f>MEDIAN!AG$3</f>
        <v>-0.119827270507812</v>
      </c>
      <c r="AH269">
        <f>MEDIAN!AH$3</f>
        <v>-1.4801025390625E-2</v>
      </c>
      <c r="AI269">
        <f>MEDIAN!AI$3</f>
        <v>-8.03375244140625E-3</v>
      </c>
      <c r="AJ269">
        <f>MEDIAN!AJ$3</f>
        <v>-0.13396835327148399</v>
      </c>
      <c r="AK269">
        <f>MEDIAN!AK$3</f>
        <v>0</v>
      </c>
      <c r="AL269">
        <f>MEDIAN!AL$3</f>
        <v>0</v>
      </c>
      <c r="AM269">
        <f>MEDIAN!AM$3</f>
        <v>0</v>
      </c>
      <c r="AN269">
        <f>MEDIAN!AN$3</f>
        <v>0.27050000000000002</v>
      </c>
      <c r="AO269">
        <v>0.60748597296169105</v>
      </c>
      <c r="AP269">
        <v>0.58536653467969302</v>
      </c>
      <c r="AQ269">
        <f>MEDIAN!AQ$3</f>
        <v>6.4157236981477003E-2</v>
      </c>
      <c r="AR269">
        <f>MEDIAN!AR$3</f>
        <v>2.264557068208255E-2</v>
      </c>
      <c r="AS269">
        <f>MEDIAN!AS$3</f>
        <v>4.75306054196638E-2</v>
      </c>
      <c r="AT269">
        <f>MEDIAN!AT$3</f>
        <v>0.11321640214408901</v>
      </c>
      <c r="AU269">
        <v>0.223756546770978</v>
      </c>
      <c r="AV269">
        <v>0.216679701508117</v>
      </c>
      <c r="AW269">
        <f>MEDIAN!AW$3</f>
        <v>2.9269210648149201E-2</v>
      </c>
      <c r="AX269">
        <f>MEDIAN!AX$3</f>
        <v>1.5675058168759949E-2</v>
      </c>
      <c r="AY269">
        <f>MEDIAN!AY$3</f>
        <v>8.3154554785188906E-2</v>
      </c>
      <c r="AZ269">
        <f>MEDIAN!AZ$3</f>
        <v>7.493985005490611E-2</v>
      </c>
      <c r="BA269">
        <v>0.86526516713318102</v>
      </c>
      <c r="BB269">
        <v>118650.849603574</v>
      </c>
      <c r="BC269">
        <v>20105.708935009501</v>
      </c>
      <c r="BD269">
        <v>1.0279880321230299</v>
      </c>
      <c r="BE269">
        <v>188309.958406413</v>
      </c>
      <c r="BF269">
        <v>31109.830376051701</v>
      </c>
      <c r="BG269">
        <f>MEDIAN!BG$3</f>
        <v>5.2301356966122503</v>
      </c>
      <c r="BH269">
        <f>MEDIAN!BH$3</f>
        <v>6.1937646515410849</v>
      </c>
      <c r="BI269">
        <f>MEDIAN!BI$3</f>
        <v>3.6700336700336598</v>
      </c>
      <c r="BJ269">
        <f>MEDIAN!BJ$3</f>
        <v>3.80525906177719E-2</v>
      </c>
      <c r="BK269">
        <f>MEDIAN!BK$3</f>
        <v>-4.88421052631578E-3</v>
      </c>
      <c r="BL269">
        <v>0.171070203372614</v>
      </c>
      <c r="BM269">
        <v>0.15956991032340601</v>
      </c>
      <c r="BN269">
        <v>0.137567737196437</v>
      </c>
      <c r="BO269">
        <v>0.19677673688743599</v>
      </c>
      <c r="BP269">
        <v>0.65999999999999903</v>
      </c>
      <c r="BQ269">
        <v>0.19599999999999601</v>
      </c>
      <c r="BR269">
        <v>3.0653313365780499</v>
      </c>
      <c r="BS269" s="2">
        <v>31</v>
      </c>
      <c r="BT269">
        <v>18.746203660665198</v>
      </c>
      <c r="BU269">
        <v>0.68800000000000205</v>
      </c>
      <c r="BV269">
        <v>0.22399999999999601</v>
      </c>
      <c r="BW269">
        <v>2.9864253393665101</v>
      </c>
      <c r="BX269">
        <v>40</v>
      </c>
      <c r="BY269">
        <v>16.933004527366499</v>
      </c>
    </row>
    <row r="270" spans="1:77" x14ac:dyDescent="0.25">
      <c r="A270" t="s">
        <v>345</v>
      </c>
      <c r="B270">
        <v>24.7096132288736</v>
      </c>
      <c r="C270">
        <v>0.64310344827586097</v>
      </c>
      <c r="D270">
        <f>MEDIAN!D$3</f>
        <v>15.49303125</v>
      </c>
      <c r="E270">
        <f>MEDIAN!E$3</f>
        <v>20.815697824848399</v>
      </c>
      <c r="F270">
        <f>MEDIAN!F$3</f>
        <v>26.096321329975048</v>
      </c>
      <c r="G270">
        <f>MEDIAN!G$3</f>
        <v>26.217874044530198</v>
      </c>
      <c r="H270">
        <f>MEDIAN!H$3</f>
        <v>19.829235139117202</v>
      </c>
      <c r="I270">
        <f>MEDIAN!I$3</f>
        <v>0.65976028227090699</v>
      </c>
      <c r="J270">
        <f>MEDIAN!J$3</f>
        <v>1.2911715081525551E-2</v>
      </c>
      <c r="K270">
        <f>MEDIAN!K$3</f>
        <v>1.9033998903995899E-2</v>
      </c>
      <c r="L270">
        <f>MEDIAN!L$3</f>
        <v>0.80515700461606499</v>
      </c>
      <c r="M270">
        <f>MEDIAN!M$3</f>
        <v>0.537710547541838</v>
      </c>
      <c r="N270">
        <f>MEDIAN!N$3</f>
        <v>0.45980972512309748</v>
      </c>
      <c r="O270">
        <f>MEDIAN!O$3</f>
        <v>0.47728057314798999</v>
      </c>
      <c r="P270">
        <f>MEDIAN!P$3</f>
        <v>0.69289986998043651</v>
      </c>
      <c r="Q270">
        <f>MEDIAN!Q$3</f>
        <v>2.7692673861015402</v>
      </c>
      <c r="R270">
        <f>MEDIAN!R$3</f>
        <v>2.1672250979928251</v>
      </c>
      <c r="S270">
        <f>MEDIAN!S$3</f>
        <v>3.02389031479558</v>
      </c>
      <c r="T270">
        <f>MEDIAN!T$3</f>
        <v>1.735904057423715</v>
      </c>
      <c r="U270">
        <f>MEDIAN!U$3</f>
        <v>2.42024345572367E-3</v>
      </c>
      <c r="V270">
        <f>MEDIAN!V$3</f>
        <v>1.7585262073316552E-3</v>
      </c>
      <c r="W270">
        <f>MEDIAN!W$3</f>
        <v>1.7543882809705801E-3</v>
      </c>
      <c r="X270">
        <f>MEDIAN!X$3</f>
        <v>3.161408239413055E-3</v>
      </c>
      <c r="Y270">
        <f>MEDIAN!Y$3</f>
        <v>2.9147663303497801E-2</v>
      </c>
      <c r="Z270">
        <f>MEDIAN!Z$3</f>
        <v>1.95693455591666E-2</v>
      </c>
      <c r="AA270">
        <f>MEDIAN!AA$3</f>
        <v>3.5706797550903599E-2</v>
      </c>
      <c r="AB270">
        <f>MEDIAN!AB$3</f>
        <v>3.4103140505316598E-2</v>
      </c>
      <c r="AC270">
        <f>MEDIAN!AC$3</f>
        <v>1.4923095703125E-2</v>
      </c>
      <c r="AD270">
        <f>MEDIAN!AD$3</f>
        <v>2.907562255859375E-2</v>
      </c>
      <c r="AE270">
        <f>MEDIAN!AE$3</f>
        <v>-5.8403015136718701E-2</v>
      </c>
      <c r="AF270">
        <f>MEDIAN!AF$3</f>
        <v>-0.128761291503906</v>
      </c>
      <c r="AG270">
        <f>MEDIAN!AG$3</f>
        <v>-0.119827270507812</v>
      </c>
      <c r="AH270">
        <f>MEDIAN!AH$3</f>
        <v>-1.4801025390625E-2</v>
      </c>
      <c r="AI270">
        <f>MEDIAN!AI$3</f>
        <v>-8.03375244140625E-3</v>
      </c>
      <c r="AJ270">
        <f>MEDIAN!AJ$3</f>
        <v>-0.13396835327148399</v>
      </c>
      <c r="AK270">
        <f>MEDIAN!AK$3</f>
        <v>0</v>
      </c>
      <c r="AL270">
        <f>MEDIAN!AL$3</f>
        <v>0</v>
      </c>
      <c r="AM270">
        <f>MEDIAN!AM$3</f>
        <v>0</v>
      </c>
      <c r="AN270">
        <f>MEDIAN!AN$3</f>
        <v>0.27050000000000002</v>
      </c>
      <c r="AO270">
        <v>0.77442734549817904</v>
      </c>
      <c r="AP270">
        <v>0.79909237751864104</v>
      </c>
      <c r="AQ270">
        <f>MEDIAN!AQ$3</f>
        <v>6.4157236981477003E-2</v>
      </c>
      <c r="AR270">
        <f>MEDIAN!AR$3</f>
        <v>2.264557068208255E-2</v>
      </c>
      <c r="AS270">
        <f>MEDIAN!AS$3</f>
        <v>4.75306054196638E-2</v>
      </c>
      <c r="AT270">
        <f>MEDIAN!AT$3</f>
        <v>0.11321640214408901</v>
      </c>
      <c r="AU270">
        <v>0.23610776393749899</v>
      </c>
      <c r="AV270">
        <v>0.23454909843364499</v>
      </c>
      <c r="AW270">
        <f>MEDIAN!AW$3</f>
        <v>2.9269210648149201E-2</v>
      </c>
      <c r="AX270">
        <f>MEDIAN!AX$3</f>
        <v>1.5675058168759949E-2</v>
      </c>
      <c r="AY270">
        <f>MEDIAN!AY$3</f>
        <v>8.3154554785188906E-2</v>
      </c>
      <c r="AZ270">
        <f>MEDIAN!AZ$3</f>
        <v>7.493985005490611E-2</v>
      </c>
      <c r="BA270">
        <v>0.69339272573252397</v>
      </c>
      <c r="BB270">
        <v>12726.5311262251</v>
      </c>
      <c r="BC270">
        <v>2917.9331654116399</v>
      </c>
      <c r="BD270">
        <v>0.75062273261596102</v>
      </c>
      <c r="BE270">
        <v>6091.4832968228102</v>
      </c>
      <c r="BF270">
        <v>4061.31684369408</v>
      </c>
      <c r="BG270">
        <f>MEDIAN!BG$3</f>
        <v>5.2301356966122503</v>
      </c>
      <c r="BH270">
        <f>MEDIAN!BH$3</f>
        <v>6.1937646515410849</v>
      </c>
      <c r="BI270">
        <f>MEDIAN!BI$3</f>
        <v>3.6700336700336598</v>
      </c>
      <c r="BJ270">
        <f>MEDIAN!BJ$3</f>
        <v>3.80525906177719E-2</v>
      </c>
      <c r="BK270">
        <f>MEDIAN!BK$3</f>
        <v>-4.88421052631578E-3</v>
      </c>
      <c r="BL270">
        <v>0.15790582630474001</v>
      </c>
      <c r="BM270">
        <v>0.129386443134893</v>
      </c>
      <c r="BN270">
        <v>0.18998183935952001</v>
      </c>
      <c r="BO270">
        <v>0.16824141226949901</v>
      </c>
      <c r="BP270">
        <v>0.73200000000000198</v>
      </c>
      <c r="BQ270">
        <v>0.16799999999999901</v>
      </c>
      <c r="BR270">
        <v>2.9543681166498899</v>
      </c>
      <c r="BS270" s="2">
        <v>31</v>
      </c>
      <c r="BT270">
        <v>21.281049865126601</v>
      </c>
      <c r="BU270">
        <v>0.60000000000000098</v>
      </c>
      <c r="BV270">
        <v>0.112000000000005</v>
      </c>
      <c r="BW270">
        <v>3.24141156509689</v>
      </c>
      <c r="BX270">
        <v>29</v>
      </c>
      <c r="BY270">
        <v>26.484729121752501</v>
      </c>
    </row>
    <row r="271" spans="1:77" x14ac:dyDescent="0.25">
      <c r="A271" t="s">
        <v>346</v>
      </c>
      <c r="B271">
        <v>8.6494746345146396</v>
      </c>
      <c r="C271">
        <v>0.38999999999999801</v>
      </c>
      <c r="D271">
        <f>MEDIAN!D$3</f>
        <v>15.49303125</v>
      </c>
      <c r="E271">
        <f>MEDIAN!E$3</f>
        <v>20.815697824848399</v>
      </c>
      <c r="F271">
        <f>MEDIAN!F$3</f>
        <v>26.096321329975048</v>
      </c>
      <c r="G271">
        <f>MEDIAN!G$3</f>
        <v>26.217874044530198</v>
      </c>
      <c r="H271">
        <f>MEDIAN!H$3</f>
        <v>19.829235139117202</v>
      </c>
      <c r="I271">
        <f>MEDIAN!I$3</f>
        <v>0.65976028227090699</v>
      </c>
      <c r="J271">
        <f>MEDIAN!J$3</f>
        <v>1.2911715081525551E-2</v>
      </c>
      <c r="K271">
        <f>MEDIAN!K$3</f>
        <v>1.9033998903995899E-2</v>
      </c>
      <c r="L271">
        <f>MEDIAN!L$3</f>
        <v>0.80515700461606499</v>
      </c>
      <c r="M271">
        <f>MEDIAN!M$3</f>
        <v>0.537710547541838</v>
      </c>
      <c r="N271">
        <f>MEDIAN!N$3</f>
        <v>0.45980972512309748</v>
      </c>
      <c r="O271">
        <f>MEDIAN!O$3</f>
        <v>0.47728057314798999</v>
      </c>
      <c r="P271">
        <f>MEDIAN!P$3</f>
        <v>0.69289986998043651</v>
      </c>
      <c r="Q271">
        <f>MEDIAN!Q$3</f>
        <v>2.7692673861015402</v>
      </c>
      <c r="R271">
        <f>MEDIAN!R$3</f>
        <v>2.1672250979928251</v>
      </c>
      <c r="S271">
        <f>MEDIAN!S$3</f>
        <v>3.02389031479558</v>
      </c>
      <c r="T271">
        <f>MEDIAN!T$3</f>
        <v>1.735904057423715</v>
      </c>
      <c r="U271">
        <f>MEDIAN!U$3</f>
        <v>2.42024345572367E-3</v>
      </c>
      <c r="V271">
        <f>MEDIAN!V$3</f>
        <v>1.7585262073316552E-3</v>
      </c>
      <c r="W271">
        <f>MEDIAN!W$3</f>
        <v>1.7543882809705801E-3</v>
      </c>
      <c r="X271">
        <f>MEDIAN!X$3</f>
        <v>3.161408239413055E-3</v>
      </c>
      <c r="Y271">
        <f>MEDIAN!Y$3</f>
        <v>2.9147663303497801E-2</v>
      </c>
      <c r="Z271">
        <f>MEDIAN!Z$3</f>
        <v>1.95693455591666E-2</v>
      </c>
      <c r="AA271">
        <f>MEDIAN!AA$3</f>
        <v>3.5706797550903599E-2</v>
      </c>
      <c r="AB271">
        <f>MEDIAN!AB$3</f>
        <v>3.4103140505316598E-2</v>
      </c>
      <c r="AC271">
        <f>MEDIAN!AC$3</f>
        <v>1.4923095703125E-2</v>
      </c>
      <c r="AD271">
        <f>MEDIAN!AD$3</f>
        <v>2.907562255859375E-2</v>
      </c>
      <c r="AE271">
        <f>MEDIAN!AE$3</f>
        <v>-5.8403015136718701E-2</v>
      </c>
      <c r="AF271">
        <f>MEDIAN!AF$3</f>
        <v>-0.128761291503906</v>
      </c>
      <c r="AG271">
        <f>MEDIAN!AG$3</f>
        <v>-0.119827270507812</v>
      </c>
      <c r="AH271">
        <f>MEDIAN!AH$3</f>
        <v>-1.4801025390625E-2</v>
      </c>
      <c r="AI271">
        <f>MEDIAN!AI$3</f>
        <v>-8.03375244140625E-3</v>
      </c>
      <c r="AJ271">
        <f>MEDIAN!AJ$3</f>
        <v>-0.13396835327148399</v>
      </c>
      <c r="AK271">
        <f>MEDIAN!AK$3</f>
        <v>0</v>
      </c>
      <c r="AL271">
        <f>MEDIAN!AL$3</f>
        <v>0</v>
      </c>
      <c r="AM271">
        <f>MEDIAN!AM$3</f>
        <v>0</v>
      </c>
      <c r="AN271">
        <f>MEDIAN!AN$3</f>
        <v>0.27050000000000002</v>
      </c>
      <c r="AO271">
        <v>0.62776337368297896</v>
      </c>
      <c r="AP271">
        <v>0.58571460105826301</v>
      </c>
      <c r="AQ271">
        <f>MEDIAN!AQ$3</f>
        <v>6.4157236981477003E-2</v>
      </c>
      <c r="AR271">
        <f>MEDIAN!AR$3</f>
        <v>2.264557068208255E-2</v>
      </c>
      <c r="AS271">
        <f>MEDIAN!AS$3</f>
        <v>4.75306054196638E-2</v>
      </c>
      <c r="AT271">
        <f>MEDIAN!AT$3</f>
        <v>0.11321640214408901</v>
      </c>
      <c r="AU271">
        <v>0.26849002961468599</v>
      </c>
      <c r="AV271">
        <v>0.29789090274566399</v>
      </c>
      <c r="AW271">
        <f>MEDIAN!AW$3</f>
        <v>2.9269210648149201E-2</v>
      </c>
      <c r="AX271">
        <f>MEDIAN!AX$3</f>
        <v>1.5675058168759949E-2</v>
      </c>
      <c r="AY271">
        <f>MEDIAN!AY$3</f>
        <v>8.3154554785188906E-2</v>
      </c>
      <c r="AZ271">
        <f>MEDIAN!AZ$3</f>
        <v>7.493985005490611E-2</v>
      </c>
      <c r="BA271">
        <v>0.94016652676999102</v>
      </c>
      <c r="BB271">
        <v>127944.37219305</v>
      </c>
      <c r="BC271">
        <v>25492.6885315771</v>
      </c>
      <c r="BD271">
        <v>1.0287060237689301</v>
      </c>
      <c r="BE271">
        <v>181076.297426534</v>
      </c>
      <c r="BF271">
        <v>34024.352880398401</v>
      </c>
      <c r="BG271">
        <f>MEDIAN!BG$3</f>
        <v>5.2301356966122503</v>
      </c>
      <c r="BH271">
        <f>MEDIAN!BH$3</f>
        <v>6.1937646515410849</v>
      </c>
      <c r="BI271">
        <f>MEDIAN!BI$3</f>
        <v>3.6700336700336598</v>
      </c>
      <c r="BJ271">
        <f>MEDIAN!BJ$3</f>
        <v>3.80525906177719E-2</v>
      </c>
      <c r="BK271">
        <f>MEDIAN!BK$3</f>
        <v>-4.88421052631578E-3</v>
      </c>
      <c r="BL271">
        <v>0.11094421370423201</v>
      </c>
      <c r="BM271">
        <v>0.124448751349946</v>
      </c>
      <c r="BN271">
        <v>9.1292353970196805E-2</v>
      </c>
      <c r="BO271">
        <v>0.11055490874983</v>
      </c>
      <c r="BP271">
        <v>0.624000000000002</v>
      </c>
      <c r="BQ271">
        <v>0.187999999999998</v>
      </c>
      <c r="BR271">
        <v>1.2841954366264401</v>
      </c>
      <c r="BS271" s="2">
        <v>10</v>
      </c>
      <c r="BT271">
        <v>3.2014650069643502</v>
      </c>
      <c r="BU271">
        <v>0.65599999999999803</v>
      </c>
      <c r="BV271">
        <v>0.26399999999999502</v>
      </c>
      <c r="BW271">
        <v>1.74038759423083</v>
      </c>
      <c r="BX271">
        <v>10</v>
      </c>
      <c r="BY271">
        <v>4.6563005115803797</v>
      </c>
    </row>
    <row r="272" spans="1:77" x14ac:dyDescent="0.25">
      <c r="A272" t="s">
        <v>347</v>
      </c>
      <c r="B272">
        <v>21.511003982896799</v>
      </c>
      <c r="C272">
        <v>0.53535714285714098</v>
      </c>
      <c r="D272">
        <f>MEDIAN!D$3</f>
        <v>15.49303125</v>
      </c>
      <c r="E272">
        <f>MEDIAN!E$3</f>
        <v>20.815697824848399</v>
      </c>
      <c r="F272">
        <f>MEDIAN!F$3</f>
        <v>26.096321329975048</v>
      </c>
      <c r="G272">
        <f>MEDIAN!G$3</f>
        <v>26.217874044530198</v>
      </c>
      <c r="H272">
        <f>MEDIAN!H$3</f>
        <v>19.829235139117202</v>
      </c>
      <c r="I272">
        <f>MEDIAN!I$3</f>
        <v>0.65976028227090699</v>
      </c>
      <c r="J272">
        <f>MEDIAN!J$3</f>
        <v>1.2911715081525551E-2</v>
      </c>
      <c r="K272">
        <f>MEDIAN!K$3</f>
        <v>1.9033998903995899E-2</v>
      </c>
      <c r="L272">
        <f>MEDIAN!L$3</f>
        <v>0.80515700461606499</v>
      </c>
      <c r="M272">
        <f>MEDIAN!M$3</f>
        <v>0.537710547541838</v>
      </c>
      <c r="N272">
        <f>MEDIAN!N$3</f>
        <v>0.45980972512309748</v>
      </c>
      <c r="O272">
        <f>MEDIAN!O$3</f>
        <v>0.47728057314798999</v>
      </c>
      <c r="P272">
        <f>MEDIAN!P$3</f>
        <v>0.69289986998043651</v>
      </c>
      <c r="Q272">
        <f>MEDIAN!Q$3</f>
        <v>2.7692673861015402</v>
      </c>
      <c r="R272">
        <f>MEDIAN!R$3</f>
        <v>2.1672250979928251</v>
      </c>
      <c r="S272">
        <f>MEDIAN!S$3</f>
        <v>3.02389031479558</v>
      </c>
      <c r="T272">
        <f>MEDIAN!T$3</f>
        <v>1.735904057423715</v>
      </c>
      <c r="U272">
        <f>MEDIAN!U$3</f>
        <v>2.42024345572367E-3</v>
      </c>
      <c r="V272">
        <f>MEDIAN!V$3</f>
        <v>1.7585262073316552E-3</v>
      </c>
      <c r="W272">
        <f>MEDIAN!W$3</f>
        <v>1.7543882809705801E-3</v>
      </c>
      <c r="X272">
        <f>MEDIAN!X$3</f>
        <v>3.161408239413055E-3</v>
      </c>
      <c r="Y272">
        <f>MEDIAN!Y$3</f>
        <v>2.9147663303497801E-2</v>
      </c>
      <c r="Z272">
        <f>MEDIAN!Z$3</f>
        <v>1.95693455591666E-2</v>
      </c>
      <c r="AA272">
        <f>MEDIAN!AA$3</f>
        <v>3.5706797550903599E-2</v>
      </c>
      <c r="AB272">
        <f>MEDIAN!AB$3</f>
        <v>3.4103140505316598E-2</v>
      </c>
      <c r="AC272">
        <f>MEDIAN!AC$3</f>
        <v>1.4923095703125E-2</v>
      </c>
      <c r="AD272">
        <f>MEDIAN!AD$3</f>
        <v>2.907562255859375E-2</v>
      </c>
      <c r="AE272">
        <f>MEDIAN!AE$3</f>
        <v>-5.8403015136718701E-2</v>
      </c>
      <c r="AF272">
        <f>MEDIAN!AF$3</f>
        <v>-0.128761291503906</v>
      </c>
      <c r="AG272">
        <f>MEDIAN!AG$3</f>
        <v>-0.119827270507812</v>
      </c>
      <c r="AH272">
        <f>MEDIAN!AH$3</f>
        <v>-1.4801025390625E-2</v>
      </c>
      <c r="AI272">
        <f>MEDIAN!AI$3</f>
        <v>-8.03375244140625E-3</v>
      </c>
      <c r="AJ272">
        <f>MEDIAN!AJ$3</f>
        <v>-0.13396835327148399</v>
      </c>
      <c r="AK272">
        <f>MEDIAN!AK$3</f>
        <v>0</v>
      </c>
      <c r="AL272">
        <f>MEDIAN!AL$3</f>
        <v>0</v>
      </c>
      <c r="AM272">
        <f>MEDIAN!AM$3</f>
        <v>0</v>
      </c>
      <c r="AN272">
        <f>MEDIAN!AN$3</f>
        <v>0.27050000000000002</v>
      </c>
      <c r="AO272">
        <v>0.49848591264779302</v>
      </c>
      <c r="AP272">
        <v>0.47283360685602599</v>
      </c>
      <c r="AQ272">
        <f>MEDIAN!AQ$3</f>
        <v>6.4157236981477003E-2</v>
      </c>
      <c r="AR272">
        <f>MEDIAN!AR$3</f>
        <v>2.264557068208255E-2</v>
      </c>
      <c r="AS272">
        <f>MEDIAN!AS$3</f>
        <v>4.75306054196638E-2</v>
      </c>
      <c r="AT272">
        <f>MEDIAN!AT$3</f>
        <v>0.11321640214408901</v>
      </c>
      <c r="AU272">
        <v>0.287198324754245</v>
      </c>
      <c r="AV272">
        <v>0.33290330026975701</v>
      </c>
      <c r="AW272">
        <f>MEDIAN!AW$3</f>
        <v>2.9269210648149201E-2</v>
      </c>
      <c r="AX272">
        <f>MEDIAN!AX$3</f>
        <v>1.5675058168759949E-2</v>
      </c>
      <c r="AY272">
        <f>MEDIAN!AY$3</f>
        <v>8.3154554785188906E-2</v>
      </c>
      <c r="AZ272">
        <f>MEDIAN!AZ$3</f>
        <v>7.493985005490611E-2</v>
      </c>
      <c r="BA272">
        <v>1.13558192027069</v>
      </c>
      <c r="BB272">
        <v>384868.48457560898</v>
      </c>
      <c r="BC272">
        <v>78002.226418490507</v>
      </c>
      <c r="BD272">
        <v>1.16449232959676</v>
      </c>
      <c r="BE272">
        <v>380061.05403061898</v>
      </c>
      <c r="BF272">
        <v>81523.0995777481</v>
      </c>
      <c r="BG272">
        <f>MEDIAN!BG$3</f>
        <v>5.2301356966122503</v>
      </c>
      <c r="BH272">
        <f>MEDIAN!BH$3</f>
        <v>6.1937646515410849</v>
      </c>
      <c r="BI272">
        <f>MEDIAN!BI$3</f>
        <v>3.6700336700336598</v>
      </c>
      <c r="BJ272">
        <f>MEDIAN!BJ$3</f>
        <v>3.80525906177719E-2</v>
      </c>
      <c r="BK272">
        <f>MEDIAN!BK$3</f>
        <v>-4.88421052631578E-3</v>
      </c>
      <c r="BL272">
        <v>0.196304122338194</v>
      </c>
      <c r="BM272">
        <v>0.171157306475551</v>
      </c>
      <c r="BN272">
        <v>0.188089985536076</v>
      </c>
      <c r="BO272">
        <v>0.24898237402983001</v>
      </c>
      <c r="BP272">
        <v>0.55199999999999905</v>
      </c>
      <c r="BQ272">
        <v>0.192</v>
      </c>
      <c r="BR272">
        <v>3.73167679656774</v>
      </c>
      <c r="BS272" s="2">
        <v>36</v>
      </c>
      <c r="BT272">
        <v>23.491530111030201</v>
      </c>
      <c r="BU272">
        <v>0.54399999999999604</v>
      </c>
      <c r="BV272">
        <v>0.17600000000000099</v>
      </c>
      <c r="BW272">
        <v>3.03258367274658</v>
      </c>
      <c r="BX272">
        <v>28</v>
      </c>
      <c r="BY272">
        <v>19.1934493871203</v>
      </c>
    </row>
    <row r="273" spans="1:77" x14ac:dyDescent="0.25">
      <c r="A273" t="s">
        <v>348</v>
      </c>
      <c r="B273">
        <v>20.006377032679101</v>
      </c>
      <c r="C273">
        <v>0.59428571428571397</v>
      </c>
      <c r="D273">
        <f>MEDIAN!D$3</f>
        <v>15.49303125</v>
      </c>
      <c r="E273">
        <f>MEDIAN!E$3</f>
        <v>20.815697824848399</v>
      </c>
      <c r="F273">
        <f>MEDIAN!F$3</f>
        <v>26.096321329975048</v>
      </c>
      <c r="G273">
        <f>MEDIAN!G$3</f>
        <v>26.217874044530198</v>
      </c>
      <c r="H273">
        <f>MEDIAN!H$3</f>
        <v>19.829235139117202</v>
      </c>
      <c r="I273">
        <f>MEDIAN!I$3</f>
        <v>0.65976028227090699</v>
      </c>
      <c r="J273">
        <f>MEDIAN!J$3</f>
        <v>1.2911715081525551E-2</v>
      </c>
      <c r="K273">
        <f>MEDIAN!K$3</f>
        <v>1.9033998903995899E-2</v>
      </c>
      <c r="L273">
        <f>MEDIAN!L$3</f>
        <v>0.80515700461606499</v>
      </c>
      <c r="M273">
        <f>MEDIAN!M$3</f>
        <v>0.537710547541838</v>
      </c>
      <c r="N273">
        <f>MEDIAN!N$3</f>
        <v>0.45980972512309748</v>
      </c>
      <c r="O273">
        <f>MEDIAN!O$3</f>
        <v>0.47728057314798999</v>
      </c>
      <c r="P273">
        <f>MEDIAN!P$3</f>
        <v>0.69289986998043651</v>
      </c>
      <c r="Q273">
        <f>MEDIAN!Q$3</f>
        <v>2.7692673861015402</v>
      </c>
      <c r="R273">
        <f>MEDIAN!R$3</f>
        <v>2.1672250979928251</v>
      </c>
      <c r="S273">
        <f>MEDIAN!S$3</f>
        <v>3.02389031479558</v>
      </c>
      <c r="T273">
        <f>MEDIAN!T$3</f>
        <v>1.735904057423715</v>
      </c>
      <c r="U273">
        <f>MEDIAN!U$3</f>
        <v>2.42024345572367E-3</v>
      </c>
      <c r="V273">
        <f>MEDIAN!V$3</f>
        <v>1.7585262073316552E-3</v>
      </c>
      <c r="W273">
        <f>MEDIAN!W$3</f>
        <v>1.7543882809705801E-3</v>
      </c>
      <c r="X273">
        <f>MEDIAN!X$3</f>
        <v>3.161408239413055E-3</v>
      </c>
      <c r="Y273">
        <f>MEDIAN!Y$3</f>
        <v>2.9147663303497801E-2</v>
      </c>
      <c r="Z273">
        <f>MEDIAN!Z$3</f>
        <v>1.95693455591666E-2</v>
      </c>
      <c r="AA273">
        <f>MEDIAN!AA$3</f>
        <v>3.5706797550903599E-2</v>
      </c>
      <c r="AB273">
        <f>MEDIAN!AB$3</f>
        <v>3.4103140505316598E-2</v>
      </c>
      <c r="AC273">
        <f>MEDIAN!AC$3</f>
        <v>1.4923095703125E-2</v>
      </c>
      <c r="AD273">
        <f>MEDIAN!AD$3</f>
        <v>2.907562255859375E-2</v>
      </c>
      <c r="AE273">
        <f>MEDIAN!AE$3</f>
        <v>-5.8403015136718701E-2</v>
      </c>
      <c r="AF273">
        <f>MEDIAN!AF$3</f>
        <v>-0.128761291503906</v>
      </c>
      <c r="AG273">
        <f>MEDIAN!AG$3</f>
        <v>-0.119827270507812</v>
      </c>
      <c r="AH273">
        <f>MEDIAN!AH$3</f>
        <v>-1.4801025390625E-2</v>
      </c>
      <c r="AI273">
        <f>MEDIAN!AI$3</f>
        <v>-8.03375244140625E-3</v>
      </c>
      <c r="AJ273">
        <f>MEDIAN!AJ$3</f>
        <v>-0.13396835327148399</v>
      </c>
      <c r="AK273">
        <f>MEDIAN!AK$3</f>
        <v>0</v>
      </c>
      <c r="AL273">
        <f>MEDIAN!AL$3</f>
        <v>0</v>
      </c>
      <c r="AM273">
        <f>MEDIAN!AM$3</f>
        <v>0</v>
      </c>
      <c r="AN273">
        <f>MEDIAN!AN$3</f>
        <v>0.27050000000000002</v>
      </c>
      <c r="AO273">
        <v>0.54605423869483205</v>
      </c>
      <c r="AP273">
        <v>0.60095629357348501</v>
      </c>
      <c r="AQ273">
        <f>MEDIAN!AQ$3</f>
        <v>6.4157236981477003E-2</v>
      </c>
      <c r="AR273">
        <f>MEDIAN!AR$3</f>
        <v>2.264557068208255E-2</v>
      </c>
      <c r="AS273">
        <f>MEDIAN!AS$3</f>
        <v>4.75306054196638E-2</v>
      </c>
      <c r="AT273">
        <f>MEDIAN!AT$3</f>
        <v>0.11321640214408901</v>
      </c>
      <c r="AU273">
        <v>0.26200641669760399</v>
      </c>
      <c r="AV273">
        <v>0.28598495848543098</v>
      </c>
      <c r="AW273">
        <f>MEDIAN!AW$3</f>
        <v>2.9269210648149201E-2</v>
      </c>
      <c r="AX273">
        <f>MEDIAN!AX$3</f>
        <v>1.5675058168759949E-2</v>
      </c>
      <c r="AY273">
        <f>MEDIAN!AY$3</f>
        <v>8.3154554785188906E-2</v>
      </c>
      <c r="AZ273">
        <f>MEDIAN!AZ$3</f>
        <v>7.493985005490611E-2</v>
      </c>
      <c r="BA273">
        <v>1.01353572659721</v>
      </c>
      <c r="BB273">
        <v>439589.73689783103</v>
      </c>
      <c r="BC273">
        <v>70330.959412431504</v>
      </c>
      <c r="BD273">
        <v>1.0295561108781199</v>
      </c>
      <c r="BE273">
        <v>459830.26088141499</v>
      </c>
      <c r="BF273">
        <v>70885.695595688405</v>
      </c>
      <c r="BG273">
        <f>MEDIAN!BG$3</f>
        <v>5.2301356966122503</v>
      </c>
      <c r="BH273">
        <f>MEDIAN!BH$3</f>
        <v>6.1937646515410849</v>
      </c>
      <c r="BI273">
        <f>MEDIAN!BI$3</f>
        <v>3.6700336700336598</v>
      </c>
      <c r="BJ273">
        <f>MEDIAN!BJ$3</f>
        <v>3.80525906177719E-2</v>
      </c>
      <c r="BK273">
        <f>MEDIAN!BK$3</f>
        <v>-4.88421052631578E-3</v>
      </c>
      <c r="BL273">
        <v>0.20044551581096701</v>
      </c>
      <c r="BM273">
        <v>0.17383492417282201</v>
      </c>
      <c r="BN273">
        <v>0.119584907973574</v>
      </c>
      <c r="BO273">
        <v>0.15132930015590099</v>
      </c>
      <c r="BP273">
        <v>0.50799999999999901</v>
      </c>
      <c r="BQ273">
        <v>0.21199999999999899</v>
      </c>
      <c r="BR273">
        <v>2.7402135231316702</v>
      </c>
      <c r="BS273" s="2">
        <v>19</v>
      </c>
      <c r="BT273">
        <v>13.867384355147699</v>
      </c>
      <c r="BU273">
        <v>0.66400000000000103</v>
      </c>
      <c r="BV273">
        <v>0.16000000000001</v>
      </c>
      <c r="BW273">
        <v>2.4679170779861801</v>
      </c>
      <c r="BX273">
        <v>30</v>
      </c>
      <c r="BY273">
        <v>19.094975412301501</v>
      </c>
    </row>
    <row r="274" spans="1:77" x14ac:dyDescent="0.25">
      <c r="A274" t="s">
        <v>349</v>
      </c>
      <c r="B274">
        <v>21.438290604345699</v>
      </c>
      <c r="C274">
        <v>0.724799999999998</v>
      </c>
      <c r="D274">
        <f>MEDIAN!D$3</f>
        <v>15.49303125</v>
      </c>
      <c r="E274">
        <f>MEDIAN!E$3</f>
        <v>20.815697824848399</v>
      </c>
      <c r="F274">
        <f>MEDIAN!F$3</f>
        <v>26.096321329975048</v>
      </c>
      <c r="G274">
        <f>MEDIAN!G$3</f>
        <v>26.217874044530198</v>
      </c>
      <c r="H274">
        <f>MEDIAN!H$3</f>
        <v>19.829235139117202</v>
      </c>
      <c r="I274">
        <f>MEDIAN!I$3</f>
        <v>0.65976028227090699</v>
      </c>
      <c r="J274">
        <f>MEDIAN!J$3</f>
        <v>1.2911715081525551E-2</v>
      </c>
      <c r="K274">
        <f>MEDIAN!K$3</f>
        <v>1.9033998903995899E-2</v>
      </c>
      <c r="L274">
        <f>MEDIAN!L$3</f>
        <v>0.80515700461606499</v>
      </c>
      <c r="M274">
        <f>MEDIAN!M$3</f>
        <v>0.537710547541838</v>
      </c>
      <c r="N274">
        <f>MEDIAN!N$3</f>
        <v>0.45980972512309748</v>
      </c>
      <c r="O274">
        <f>MEDIAN!O$3</f>
        <v>0.47728057314798999</v>
      </c>
      <c r="P274">
        <f>MEDIAN!P$3</f>
        <v>0.69289986998043651</v>
      </c>
      <c r="Q274">
        <f>MEDIAN!Q$3</f>
        <v>2.7692673861015402</v>
      </c>
      <c r="R274">
        <f>MEDIAN!R$3</f>
        <v>2.1672250979928251</v>
      </c>
      <c r="S274">
        <f>MEDIAN!S$3</f>
        <v>3.02389031479558</v>
      </c>
      <c r="T274">
        <f>MEDIAN!T$3</f>
        <v>1.735904057423715</v>
      </c>
      <c r="U274">
        <f>MEDIAN!U$3</f>
        <v>2.42024345572367E-3</v>
      </c>
      <c r="V274">
        <f>MEDIAN!V$3</f>
        <v>1.7585262073316552E-3</v>
      </c>
      <c r="W274">
        <f>MEDIAN!W$3</f>
        <v>1.7543882809705801E-3</v>
      </c>
      <c r="X274">
        <f>MEDIAN!X$3</f>
        <v>3.161408239413055E-3</v>
      </c>
      <c r="Y274">
        <f>MEDIAN!Y$3</f>
        <v>2.9147663303497801E-2</v>
      </c>
      <c r="Z274">
        <f>MEDIAN!Z$3</f>
        <v>1.95693455591666E-2</v>
      </c>
      <c r="AA274">
        <f>MEDIAN!AA$3</f>
        <v>3.5706797550903599E-2</v>
      </c>
      <c r="AB274">
        <f>MEDIAN!AB$3</f>
        <v>3.4103140505316598E-2</v>
      </c>
      <c r="AC274">
        <f>MEDIAN!AC$3</f>
        <v>1.4923095703125E-2</v>
      </c>
      <c r="AD274">
        <f>MEDIAN!AD$3</f>
        <v>2.907562255859375E-2</v>
      </c>
      <c r="AE274">
        <f>MEDIAN!AE$3</f>
        <v>-5.8403015136718701E-2</v>
      </c>
      <c r="AF274">
        <f>MEDIAN!AF$3</f>
        <v>-0.128761291503906</v>
      </c>
      <c r="AG274">
        <f>MEDIAN!AG$3</f>
        <v>-0.119827270507812</v>
      </c>
      <c r="AH274">
        <f>MEDIAN!AH$3</f>
        <v>-1.4801025390625E-2</v>
      </c>
      <c r="AI274">
        <f>MEDIAN!AI$3</f>
        <v>-8.03375244140625E-3</v>
      </c>
      <c r="AJ274">
        <f>MEDIAN!AJ$3</f>
        <v>-0.13396835327148399</v>
      </c>
      <c r="AK274">
        <f>MEDIAN!AK$3</f>
        <v>0</v>
      </c>
      <c r="AL274">
        <f>MEDIAN!AL$3</f>
        <v>0</v>
      </c>
      <c r="AM274">
        <f>MEDIAN!AM$3</f>
        <v>0</v>
      </c>
      <c r="AN274">
        <f>MEDIAN!AN$3</f>
        <v>0.27050000000000002</v>
      </c>
      <c r="AO274">
        <v>0.64217754625960799</v>
      </c>
      <c r="AP274">
        <v>0.61761823969625196</v>
      </c>
      <c r="AQ274">
        <f>MEDIAN!AQ$3</f>
        <v>6.4157236981477003E-2</v>
      </c>
      <c r="AR274">
        <f>MEDIAN!AR$3</f>
        <v>2.264557068208255E-2</v>
      </c>
      <c r="AS274">
        <f>MEDIAN!AS$3</f>
        <v>4.75306054196638E-2</v>
      </c>
      <c r="AT274">
        <f>MEDIAN!AT$3</f>
        <v>0.11321640214408901</v>
      </c>
      <c r="AU274">
        <v>0.28115347710577199</v>
      </c>
      <c r="AV274">
        <v>0.29847508624625801</v>
      </c>
      <c r="AW274">
        <f>MEDIAN!AW$3</f>
        <v>2.9269210648149201E-2</v>
      </c>
      <c r="AX274">
        <f>MEDIAN!AX$3</f>
        <v>1.5675058168759949E-2</v>
      </c>
      <c r="AY274">
        <f>MEDIAN!AY$3</f>
        <v>8.3154554785188906E-2</v>
      </c>
      <c r="AZ274">
        <f>MEDIAN!AZ$3</f>
        <v>7.493985005490611E-2</v>
      </c>
      <c r="BA274">
        <v>0.91580174985294105</v>
      </c>
      <c r="BB274">
        <v>138041.74435068801</v>
      </c>
      <c r="BC274">
        <v>24885.349934428399</v>
      </c>
      <c r="BD274">
        <v>0.95881283103842896</v>
      </c>
      <c r="BE274">
        <v>177842.917414884</v>
      </c>
      <c r="BF274">
        <v>33052.238925238496</v>
      </c>
      <c r="BG274">
        <f>MEDIAN!BG$3</f>
        <v>5.2301356966122503</v>
      </c>
      <c r="BH274">
        <f>MEDIAN!BH$3</f>
        <v>6.1937646515410849</v>
      </c>
      <c r="BI274">
        <f>MEDIAN!BI$3</f>
        <v>3.6700336700336598</v>
      </c>
      <c r="BJ274">
        <f>MEDIAN!BJ$3</f>
        <v>3.80525906177719E-2</v>
      </c>
      <c r="BK274">
        <f>MEDIAN!BK$3</f>
        <v>-4.88421052631578E-3</v>
      </c>
      <c r="BL274">
        <v>0.13011327096595801</v>
      </c>
      <c r="BM274">
        <v>0.19823931151692001</v>
      </c>
      <c r="BN274">
        <v>0.10299058592287801</v>
      </c>
      <c r="BO274">
        <v>0.11551772094209201</v>
      </c>
      <c r="BP274">
        <v>0.55199999999999705</v>
      </c>
      <c r="BQ274">
        <v>0.13999999999999799</v>
      </c>
      <c r="BR274">
        <v>2.9878971255673199</v>
      </c>
      <c r="BS274" s="2">
        <v>35</v>
      </c>
      <c r="BT274">
        <v>17.0490710052709</v>
      </c>
      <c r="BU274">
        <v>0.73759375000000205</v>
      </c>
      <c r="BV274">
        <v>0.35840625000000098</v>
      </c>
      <c r="BW274">
        <v>3.3790863369656301</v>
      </c>
      <c r="BX274">
        <v>29</v>
      </c>
      <c r="BY274">
        <v>23.693007374802701</v>
      </c>
    </row>
    <row r="275" spans="1:77" x14ac:dyDescent="0.25">
      <c r="A275" t="s">
        <v>350</v>
      </c>
      <c r="B275">
        <v>18.161343222503302</v>
      </c>
      <c r="C275">
        <v>0.58928571428571397</v>
      </c>
      <c r="D275">
        <f>MEDIAN!D$3</f>
        <v>15.49303125</v>
      </c>
      <c r="E275">
        <f>MEDIAN!E$3</f>
        <v>20.815697824848399</v>
      </c>
      <c r="F275">
        <f>MEDIAN!F$3</f>
        <v>26.096321329975048</v>
      </c>
      <c r="G275">
        <f>MEDIAN!G$3</f>
        <v>26.217874044530198</v>
      </c>
      <c r="H275">
        <f>MEDIAN!H$3</f>
        <v>19.829235139117202</v>
      </c>
      <c r="I275">
        <f>MEDIAN!I$3</f>
        <v>0.65976028227090699</v>
      </c>
      <c r="J275">
        <f>MEDIAN!J$3</f>
        <v>1.2911715081525551E-2</v>
      </c>
      <c r="K275">
        <f>MEDIAN!K$3</f>
        <v>1.9033998903995899E-2</v>
      </c>
      <c r="L275">
        <f>MEDIAN!L$3</f>
        <v>0.80515700461606499</v>
      </c>
      <c r="M275">
        <f>MEDIAN!M$3</f>
        <v>0.537710547541838</v>
      </c>
      <c r="N275">
        <f>MEDIAN!N$3</f>
        <v>0.45980972512309748</v>
      </c>
      <c r="O275">
        <f>MEDIAN!O$3</f>
        <v>0.47728057314798999</v>
      </c>
      <c r="P275">
        <f>MEDIAN!P$3</f>
        <v>0.69289986998043651</v>
      </c>
      <c r="Q275">
        <f>MEDIAN!Q$3</f>
        <v>2.7692673861015402</v>
      </c>
      <c r="R275">
        <f>MEDIAN!R$3</f>
        <v>2.1672250979928251</v>
      </c>
      <c r="S275">
        <f>MEDIAN!S$3</f>
        <v>3.02389031479558</v>
      </c>
      <c r="T275">
        <f>MEDIAN!T$3</f>
        <v>1.735904057423715</v>
      </c>
      <c r="U275">
        <f>MEDIAN!U$3</f>
        <v>2.42024345572367E-3</v>
      </c>
      <c r="V275">
        <f>MEDIAN!V$3</f>
        <v>1.7585262073316552E-3</v>
      </c>
      <c r="W275">
        <f>MEDIAN!W$3</f>
        <v>1.7543882809705801E-3</v>
      </c>
      <c r="X275">
        <f>MEDIAN!X$3</f>
        <v>3.161408239413055E-3</v>
      </c>
      <c r="Y275">
        <f>MEDIAN!Y$3</f>
        <v>2.9147663303497801E-2</v>
      </c>
      <c r="Z275">
        <f>MEDIAN!Z$3</f>
        <v>1.95693455591666E-2</v>
      </c>
      <c r="AA275">
        <f>MEDIAN!AA$3</f>
        <v>3.5706797550903599E-2</v>
      </c>
      <c r="AB275">
        <f>MEDIAN!AB$3</f>
        <v>3.4103140505316598E-2</v>
      </c>
      <c r="AC275">
        <f>MEDIAN!AC$3</f>
        <v>1.4923095703125E-2</v>
      </c>
      <c r="AD275">
        <f>MEDIAN!AD$3</f>
        <v>2.907562255859375E-2</v>
      </c>
      <c r="AE275">
        <f>MEDIAN!AE$3</f>
        <v>-5.8403015136718701E-2</v>
      </c>
      <c r="AF275">
        <f>MEDIAN!AF$3</f>
        <v>-0.128761291503906</v>
      </c>
      <c r="AG275">
        <f>MEDIAN!AG$3</f>
        <v>-0.119827270507812</v>
      </c>
      <c r="AH275">
        <f>MEDIAN!AH$3</f>
        <v>-1.4801025390625E-2</v>
      </c>
      <c r="AI275">
        <f>MEDIAN!AI$3</f>
        <v>-8.03375244140625E-3</v>
      </c>
      <c r="AJ275">
        <f>MEDIAN!AJ$3</f>
        <v>-0.13396835327148399</v>
      </c>
      <c r="AK275">
        <f>MEDIAN!AK$3</f>
        <v>0</v>
      </c>
      <c r="AL275">
        <f>MEDIAN!AL$3</f>
        <v>0</v>
      </c>
      <c r="AM275">
        <f>MEDIAN!AM$3</f>
        <v>0</v>
      </c>
      <c r="AN275">
        <f>MEDIAN!AN$3</f>
        <v>0.27050000000000002</v>
      </c>
      <c r="AO275">
        <v>0.500870940043593</v>
      </c>
      <c r="AP275">
        <v>0.66566365362444202</v>
      </c>
      <c r="AQ275">
        <f>MEDIAN!AQ$3</f>
        <v>6.4157236981477003E-2</v>
      </c>
      <c r="AR275">
        <f>MEDIAN!AR$3</f>
        <v>2.264557068208255E-2</v>
      </c>
      <c r="AS275">
        <f>MEDIAN!AS$3</f>
        <v>4.75306054196638E-2</v>
      </c>
      <c r="AT275">
        <f>MEDIAN!AT$3</f>
        <v>0.11321640214408901</v>
      </c>
      <c r="AU275">
        <v>0.27528721362105701</v>
      </c>
      <c r="AV275">
        <v>0.31726637867628399</v>
      </c>
      <c r="AW275">
        <f>MEDIAN!AW$3</f>
        <v>2.9269210648149201E-2</v>
      </c>
      <c r="AX275">
        <f>MEDIAN!AX$3</f>
        <v>1.5675058168759949E-2</v>
      </c>
      <c r="AY275">
        <f>MEDIAN!AY$3</f>
        <v>8.3154554785188906E-2</v>
      </c>
      <c r="AZ275">
        <f>MEDIAN!AZ$3</f>
        <v>7.493985005490611E-2</v>
      </c>
      <c r="BA275">
        <v>0.97094170955376102</v>
      </c>
      <c r="BB275">
        <v>189459.75077933399</v>
      </c>
      <c r="BC275">
        <v>34596.333310904098</v>
      </c>
      <c r="BD275">
        <v>0.96849548908736305</v>
      </c>
      <c r="BE275">
        <v>186681.305563712</v>
      </c>
      <c r="BF275">
        <v>33692.599878331501</v>
      </c>
      <c r="BG275">
        <f>MEDIAN!BG$3</f>
        <v>5.2301356966122503</v>
      </c>
      <c r="BH275">
        <f>MEDIAN!BH$3</f>
        <v>6.1937646515410849</v>
      </c>
      <c r="BI275">
        <f>MEDIAN!BI$3</f>
        <v>3.6700336700336598</v>
      </c>
      <c r="BJ275">
        <f>MEDIAN!BJ$3</f>
        <v>3.80525906177719E-2</v>
      </c>
      <c r="BK275">
        <f>MEDIAN!BK$3</f>
        <v>-4.88421052631578E-3</v>
      </c>
      <c r="BL275">
        <v>0.13598758588065399</v>
      </c>
      <c r="BM275">
        <v>0.150714320639694</v>
      </c>
      <c r="BN275">
        <v>0.114230190998626</v>
      </c>
      <c r="BO275">
        <v>0.166335471962339</v>
      </c>
      <c r="BP275">
        <v>0.88799999999999901</v>
      </c>
      <c r="BQ275">
        <v>0.44800000000000001</v>
      </c>
      <c r="BR275">
        <v>2.2509499421774302</v>
      </c>
      <c r="BS275" s="2">
        <v>9</v>
      </c>
      <c r="BT275">
        <v>2.82333661386641</v>
      </c>
      <c r="BU275">
        <v>0.77599999999999802</v>
      </c>
      <c r="BV275">
        <v>0.14399999999999899</v>
      </c>
      <c r="BW275">
        <v>1.8492426910884101</v>
      </c>
      <c r="BX275">
        <v>19</v>
      </c>
      <c r="BY275">
        <v>15.3415557221673</v>
      </c>
    </row>
    <row r="276" spans="1:77" x14ac:dyDescent="0.25">
      <c r="A276" t="s">
        <v>351</v>
      </c>
      <c r="B276">
        <v>8.6375728420313802</v>
      </c>
      <c r="C276">
        <v>0.40499999999999903</v>
      </c>
      <c r="D276">
        <f>MEDIAN!D$3</f>
        <v>15.49303125</v>
      </c>
      <c r="E276">
        <f>MEDIAN!E$3</f>
        <v>20.815697824848399</v>
      </c>
      <c r="F276">
        <f>MEDIAN!F$3</f>
        <v>26.096321329975048</v>
      </c>
      <c r="G276">
        <f>MEDIAN!G$3</f>
        <v>26.217874044530198</v>
      </c>
      <c r="H276">
        <f>MEDIAN!H$3</f>
        <v>19.829235139117202</v>
      </c>
      <c r="I276">
        <f>MEDIAN!I$3</f>
        <v>0.65976028227090699</v>
      </c>
      <c r="J276">
        <f>MEDIAN!J$3</f>
        <v>1.2911715081525551E-2</v>
      </c>
      <c r="K276">
        <f>MEDIAN!K$3</f>
        <v>1.9033998903995899E-2</v>
      </c>
      <c r="L276">
        <f>MEDIAN!L$3</f>
        <v>0.80515700461606499</v>
      </c>
      <c r="M276">
        <f>MEDIAN!M$3</f>
        <v>0.537710547541838</v>
      </c>
      <c r="N276">
        <f>MEDIAN!N$3</f>
        <v>0.45980972512309748</v>
      </c>
      <c r="O276">
        <f>MEDIAN!O$3</f>
        <v>0.47728057314798999</v>
      </c>
      <c r="P276">
        <f>MEDIAN!P$3</f>
        <v>0.69289986998043651</v>
      </c>
      <c r="Q276">
        <f>MEDIAN!Q$3</f>
        <v>2.7692673861015402</v>
      </c>
      <c r="R276">
        <f>MEDIAN!R$3</f>
        <v>2.1672250979928251</v>
      </c>
      <c r="S276">
        <f>MEDIAN!S$3</f>
        <v>3.02389031479558</v>
      </c>
      <c r="T276">
        <f>MEDIAN!T$3</f>
        <v>1.735904057423715</v>
      </c>
      <c r="U276">
        <f>MEDIAN!U$3</f>
        <v>2.42024345572367E-3</v>
      </c>
      <c r="V276">
        <f>MEDIAN!V$3</f>
        <v>1.7585262073316552E-3</v>
      </c>
      <c r="W276">
        <f>MEDIAN!W$3</f>
        <v>1.7543882809705801E-3</v>
      </c>
      <c r="X276">
        <f>MEDIAN!X$3</f>
        <v>3.161408239413055E-3</v>
      </c>
      <c r="Y276">
        <f>MEDIAN!Y$3</f>
        <v>2.9147663303497801E-2</v>
      </c>
      <c r="Z276">
        <f>MEDIAN!Z$3</f>
        <v>1.95693455591666E-2</v>
      </c>
      <c r="AA276">
        <f>MEDIAN!AA$3</f>
        <v>3.5706797550903599E-2</v>
      </c>
      <c r="AB276">
        <f>MEDIAN!AB$3</f>
        <v>3.4103140505316598E-2</v>
      </c>
      <c r="AC276">
        <f>MEDIAN!AC$3</f>
        <v>1.4923095703125E-2</v>
      </c>
      <c r="AD276">
        <f>MEDIAN!AD$3</f>
        <v>2.907562255859375E-2</v>
      </c>
      <c r="AE276">
        <f>MEDIAN!AE$3</f>
        <v>-5.8403015136718701E-2</v>
      </c>
      <c r="AF276">
        <f>MEDIAN!AF$3</f>
        <v>-0.128761291503906</v>
      </c>
      <c r="AG276">
        <f>MEDIAN!AG$3</f>
        <v>-0.119827270507812</v>
      </c>
      <c r="AH276">
        <f>MEDIAN!AH$3</f>
        <v>-1.4801025390625E-2</v>
      </c>
      <c r="AI276">
        <f>MEDIAN!AI$3</f>
        <v>-8.03375244140625E-3</v>
      </c>
      <c r="AJ276">
        <f>MEDIAN!AJ$3</f>
        <v>-0.13396835327148399</v>
      </c>
      <c r="AK276">
        <f>MEDIAN!AK$3</f>
        <v>0</v>
      </c>
      <c r="AL276">
        <f>MEDIAN!AL$3</f>
        <v>0</v>
      </c>
      <c r="AM276">
        <f>MEDIAN!AM$3</f>
        <v>0</v>
      </c>
      <c r="AN276">
        <f>MEDIAN!AN$3</f>
        <v>0.27050000000000002</v>
      </c>
      <c r="AO276">
        <v>0.59139741388217004</v>
      </c>
      <c r="AP276">
        <v>0.60546332497690003</v>
      </c>
      <c r="AQ276">
        <f>MEDIAN!AQ$3</f>
        <v>6.4157236981477003E-2</v>
      </c>
      <c r="AR276">
        <f>MEDIAN!AR$3</f>
        <v>2.264557068208255E-2</v>
      </c>
      <c r="AS276">
        <f>MEDIAN!AS$3</f>
        <v>4.75306054196638E-2</v>
      </c>
      <c r="AT276">
        <f>MEDIAN!AT$3</f>
        <v>0.11321640214408901</v>
      </c>
      <c r="AU276">
        <v>0.285224410554691</v>
      </c>
      <c r="AV276">
        <v>0.29121385494004898</v>
      </c>
      <c r="AW276">
        <f>MEDIAN!AW$3</f>
        <v>2.9269210648149201E-2</v>
      </c>
      <c r="AX276">
        <f>MEDIAN!AX$3</f>
        <v>1.5675058168759949E-2</v>
      </c>
      <c r="AY276">
        <f>MEDIAN!AY$3</f>
        <v>8.3154554785188906E-2</v>
      </c>
      <c r="AZ276">
        <f>MEDIAN!AZ$3</f>
        <v>7.493985005490611E-2</v>
      </c>
      <c r="BA276">
        <v>1.07812790067492</v>
      </c>
      <c r="BB276">
        <v>429272.57819942699</v>
      </c>
      <c r="BC276">
        <v>79091.663385848995</v>
      </c>
      <c r="BD276">
        <v>1.02110940877064</v>
      </c>
      <c r="BE276">
        <v>300401.26826190599</v>
      </c>
      <c r="BF276">
        <v>60441.681408383098</v>
      </c>
      <c r="BG276">
        <f>MEDIAN!BG$3</f>
        <v>5.2301356966122503</v>
      </c>
      <c r="BH276">
        <f>MEDIAN!BH$3</f>
        <v>6.1937646515410849</v>
      </c>
      <c r="BI276">
        <f>MEDIAN!BI$3</f>
        <v>3.6700336700336598</v>
      </c>
      <c r="BJ276">
        <f>MEDIAN!BJ$3</f>
        <v>3.80525906177719E-2</v>
      </c>
      <c r="BK276">
        <f>MEDIAN!BK$3</f>
        <v>-4.88421052631578E-3</v>
      </c>
      <c r="BL276">
        <v>0.12744796853646301</v>
      </c>
      <c r="BM276">
        <v>0.21878568871356099</v>
      </c>
      <c r="BN276">
        <v>9.8012342843423902E-2</v>
      </c>
      <c r="BO276">
        <v>0.125124148335193</v>
      </c>
      <c r="BP276">
        <v>0.47199999999999398</v>
      </c>
      <c r="BQ276">
        <v>0.13599999999999501</v>
      </c>
      <c r="BR276">
        <v>2.8751204238920902</v>
      </c>
      <c r="BS276" s="2">
        <v>20</v>
      </c>
      <c r="BT276">
        <v>9.3484986204644898</v>
      </c>
      <c r="BU276">
        <v>0.39999999999999802</v>
      </c>
      <c r="BV276">
        <v>0.119999999999997</v>
      </c>
      <c r="BW276">
        <v>3.5227018564079602</v>
      </c>
      <c r="BX276">
        <v>9</v>
      </c>
      <c r="BY276">
        <v>5.1665481999558001</v>
      </c>
    </row>
    <row r="277" spans="1:77" x14ac:dyDescent="0.25">
      <c r="A277" t="s">
        <v>352</v>
      </c>
      <c r="B277">
        <v>9.0606402223212594</v>
      </c>
      <c r="C277">
        <v>0.45</v>
      </c>
      <c r="D277">
        <f>MEDIAN!D$3</f>
        <v>15.49303125</v>
      </c>
      <c r="E277">
        <f>MEDIAN!E$3</f>
        <v>20.815697824848399</v>
      </c>
      <c r="F277">
        <f>MEDIAN!F$3</f>
        <v>26.096321329975048</v>
      </c>
      <c r="G277">
        <f>MEDIAN!G$3</f>
        <v>26.217874044530198</v>
      </c>
      <c r="H277">
        <f>MEDIAN!H$3</f>
        <v>19.829235139117202</v>
      </c>
      <c r="I277">
        <f>MEDIAN!I$3</f>
        <v>0.65976028227090699</v>
      </c>
      <c r="J277">
        <f>MEDIAN!J$3</f>
        <v>1.2911715081525551E-2</v>
      </c>
      <c r="K277">
        <f>MEDIAN!K$3</f>
        <v>1.9033998903995899E-2</v>
      </c>
      <c r="L277">
        <f>MEDIAN!L$3</f>
        <v>0.80515700461606499</v>
      </c>
      <c r="M277">
        <f>MEDIAN!M$3</f>
        <v>0.537710547541838</v>
      </c>
      <c r="N277">
        <f>MEDIAN!N$3</f>
        <v>0.45980972512309748</v>
      </c>
      <c r="O277">
        <f>MEDIAN!O$3</f>
        <v>0.47728057314798999</v>
      </c>
      <c r="P277">
        <f>MEDIAN!P$3</f>
        <v>0.69289986998043651</v>
      </c>
      <c r="Q277">
        <f>MEDIAN!Q$3</f>
        <v>2.7692673861015402</v>
      </c>
      <c r="R277">
        <f>MEDIAN!R$3</f>
        <v>2.1672250979928251</v>
      </c>
      <c r="S277">
        <f>MEDIAN!S$3</f>
        <v>3.02389031479558</v>
      </c>
      <c r="T277">
        <f>MEDIAN!T$3</f>
        <v>1.735904057423715</v>
      </c>
      <c r="U277">
        <f>MEDIAN!U$3</f>
        <v>2.42024345572367E-3</v>
      </c>
      <c r="V277">
        <f>MEDIAN!V$3</f>
        <v>1.7585262073316552E-3</v>
      </c>
      <c r="W277">
        <f>MEDIAN!W$3</f>
        <v>1.7543882809705801E-3</v>
      </c>
      <c r="X277">
        <f>MEDIAN!X$3</f>
        <v>3.161408239413055E-3</v>
      </c>
      <c r="Y277">
        <f>MEDIAN!Y$3</f>
        <v>2.9147663303497801E-2</v>
      </c>
      <c r="Z277">
        <f>MEDIAN!Z$3</f>
        <v>1.95693455591666E-2</v>
      </c>
      <c r="AA277">
        <f>MEDIAN!AA$3</f>
        <v>3.5706797550903599E-2</v>
      </c>
      <c r="AB277">
        <f>MEDIAN!AB$3</f>
        <v>3.4103140505316598E-2</v>
      </c>
      <c r="AC277">
        <f>MEDIAN!AC$3</f>
        <v>1.4923095703125E-2</v>
      </c>
      <c r="AD277">
        <f>MEDIAN!AD$3</f>
        <v>2.907562255859375E-2</v>
      </c>
      <c r="AE277">
        <f>MEDIAN!AE$3</f>
        <v>-5.8403015136718701E-2</v>
      </c>
      <c r="AF277">
        <f>MEDIAN!AF$3</f>
        <v>-0.128761291503906</v>
      </c>
      <c r="AG277">
        <f>MEDIAN!AG$3</f>
        <v>-0.119827270507812</v>
      </c>
      <c r="AH277">
        <f>MEDIAN!AH$3</f>
        <v>-1.4801025390625E-2</v>
      </c>
      <c r="AI277">
        <f>MEDIAN!AI$3</f>
        <v>-8.03375244140625E-3</v>
      </c>
      <c r="AJ277">
        <f>MEDIAN!AJ$3</f>
        <v>-0.13396835327148399</v>
      </c>
      <c r="AK277">
        <f>MEDIAN!AK$3</f>
        <v>0</v>
      </c>
      <c r="AL277">
        <f>MEDIAN!AL$3</f>
        <v>0</v>
      </c>
      <c r="AM277">
        <f>MEDIAN!AM$3</f>
        <v>0</v>
      </c>
      <c r="AN277">
        <f>MEDIAN!AN$3</f>
        <v>0.27050000000000002</v>
      </c>
      <c r="AO277">
        <v>0.62530490588308696</v>
      </c>
      <c r="AP277">
        <v>0.58555277604342704</v>
      </c>
      <c r="AQ277">
        <f>MEDIAN!AQ$3</f>
        <v>6.4157236981477003E-2</v>
      </c>
      <c r="AR277">
        <f>MEDIAN!AR$3</f>
        <v>2.264557068208255E-2</v>
      </c>
      <c r="AS277">
        <f>MEDIAN!AS$3</f>
        <v>4.75306054196638E-2</v>
      </c>
      <c r="AT277">
        <f>MEDIAN!AT$3</f>
        <v>0.11321640214408901</v>
      </c>
      <c r="AU277">
        <v>0.266291965119342</v>
      </c>
      <c r="AV277">
        <v>0.26814943974937799</v>
      </c>
      <c r="AW277">
        <f>MEDIAN!AW$3</f>
        <v>2.9269210648149201E-2</v>
      </c>
      <c r="AX277">
        <f>MEDIAN!AX$3</f>
        <v>1.5675058168759949E-2</v>
      </c>
      <c r="AY277">
        <f>MEDIAN!AY$3</f>
        <v>8.3154554785188906E-2</v>
      </c>
      <c r="AZ277">
        <f>MEDIAN!AZ$3</f>
        <v>7.493985005490611E-2</v>
      </c>
      <c r="BA277">
        <v>0.96715368227582998</v>
      </c>
      <c r="BB277">
        <v>319593.59233054501</v>
      </c>
      <c r="BC277">
        <v>50885.664251043498</v>
      </c>
      <c r="BD277">
        <v>1.0163342656052099</v>
      </c>
      <c r="BE277">
        <v>267887.13969257101</v>
      </c>
      <c r="BF277">
        <v>49087.988366073201</v>
      </c>
      <c r="BG277">
        <f>MEDIAN!BG$3</f>
        <v>5.2301356966122503</v>
      </c>
      <c r="BH277">
        <f>MEDIAN!BH$3</f>
        <v>6.1937646515410849</v>
      </c>
      <c r="BI277">
        <f>MEDIAN!BI$3</f>
        <v>3.6700336700336598</v>
      </c>
      <c r="BJ277">
        <f>MEDIAN!BJ$3</f>
        <v>3.80525906177719E-2</v>
      </c>
      <c r="BK277">
        <f>MEDIAN!BK$3</f>
        <v>-4.88421052631578E-3</v>
      </c>
      <c r="BL277">
        <v>0.17934774673040599</v>
      </c>
      <c r="BM277">
        <v>0.16373591797531101</v>
      </c>
      <c r="BN277">
        <v>0.10003883726796201</v>
      </c>
      <c r="BO277">
        <v>0.15307539134009199</v>
      </c>
      <c r="BP277">
        <v>0.40399999999999903</v>
      </c>
      <c r="BQ277">
        <v>9.1999999999998694E-2</v>
      </c>
      <c r="BR277">
        <v>3.4229952390909499</v>
      </c>
      <c r="BS277" s="2">
        <v>8</v>
      </c>
      <c r="BT277">
        <v>3.4886615072690499</v>
      </c>
      <c r="BU277">
        <v>0.436000000000001</v>
      </c>
      <c r="BV277">
        <v>6.3999999999999099E-2</v>
      </c>
      <c r="BW277">
        <v>2.5553316057203199</v>
      </c>
      <c r="BX277">
        <v>9</v>
      </c>
      <c r="BY277">
        <v>6.2417743753768704</v>
      </c>
    </row>
    <row r="278" spans="1:77" x14ac:dyDescent="0.25">
      <c r="A278" t="s">
        <v>353</v>
      </c>
      <c r="B278">
        <v>18.777021974983501</v>
      </c>
      <c r="C278">
        <v>0.61947368421052496</v>
      </c>
      <c r="D278">
        <f>MEDIAN!D$3</f>
        <v>15.49303125</v>
      </c>
      <c r="E278">
        <f>MEDIAN!E$3</f>
        <v>20.815697824848399</v>
      </c>
      <c r="F278">
        <f>MEDIAN!F$3</f>
        <v>26.096321329975048</v>
      </c>
      <c r="G278">
        <f>MEDIAN!G$3</f>
        <v>26.217874044530198</v>
      </c>
      <c r="H278">
        <f>MEDIAN!H$3</f>
        <v>19.829235139117202</v>
      </c>
      <c r="I278">
        <f>MEDIAN!I$3</f>
        <v>0.65976028227090699</v>
      </c>
      <c r="J278">
        <f>MEDIAN!J$3</f>
        <v>1.2911715081525551E-2</v>
      </c>
      <c r="K278">
        <f>MEDIAN!K$3</f>
        <v>1.9033998903995899E-2</v>
      </c>
      <c r="L278">
        <f>MEDIAN!L$3</f>
        <v>0.80515700461606499</v>
      </c>
      <c r="M278">
        <f>MEDIAN!M$3</f>
        <v>0.537710547541838</v>
      </c>
      <c r="N278">
        <f>MEDIAN!N$3</f>
        <v>0.45980972512309748</v>
      </c>
      <c r="O278">
        <f>MEDIAN!O$3</f>
        <v>0.47728057314798999</v>
      </c>
      <c r="P278">
        <f>MEDIAN!P$3</f>
        <v>0.69289986998043651</v>
      </c>
      <c r="Q278">
        <f>MEDIAN!Q$3</f>
        <v>2.7692673861015402</v>
      </c>
      <c r="R278">
        <f>MEDIAN!R$3</f>
        <v>2.1672250979928251</v>
      </c>
      <c r="S278">
        <f>MEDIAN!S$3</f>
        <v>3.02389031479558</v>
      </c>
      <c r="T278">
        <f>MEDIAN!T$3</f>
        <v>1.735904057423715</v>
      </c>
      <c r="U278">
        <f>MEDIAN!U$3</f>
        <v>2.42024345572367E-3</v>
      </c>
      <c r="V278">
        <f>MEDIAN!V$3</f>
        <v>1.7585262073316552E-3</v>
      </c>
      <c r="W278">
        <f>MEDIAN!W$3</f>
        <v>1.7543882809705801E-3</v>
      </c>
      <c r="X278">
        <f>MEDIAN!X$3</f>
        <v>3.161408239413055E-3</v>
      </c>
      <c r="Y278">
        <f>MEDIAN!Y$3</f>
        <v>2.9147663303497801E-2</v>
      </c>
      <c r="Z278">
        <f>MEDIAN!Z$3</f>
        <v>1.95693455591666E-2</v>
      </c>
      <c r="AA278">
        <f>MEDIAN!AA$3</f>
        <v>3.5706797550903599E-2</v>
      </c>
      <c r="AB278">
        <f>MEDIAN!AB$3</f>
        <v>3.4103140505316598E-2</v>
      </c>
      <c r="AC278">
        <f>MEDIAN!AC$3</f>
        <v>1.4923095703125E-2</v>
      </c>
      <c r="AD278">
        <f>MEDIAN!AD$3</f>
        <v>2.907562255859375E-2</v>
      </c>
      <c r="AE278">
        <f>MEDIAN!AE$3</f>
        <v>-5.8403015136718701E-2</v>
      </c>
      <c r="AF278">
        <f>MEDIAN!AF$3</f>
        <v>-0.128761291503906</v>
      </c>
      <c r="AG278">
        <f>MEDIAN!AG$3</f>
        <v>-0.119827270507812</v>
      </c>
      <c r="AH278">
        <f>MEDIAN!AH$3</f>
        <v>-1.4801025390625E-2</v>
      </c>
      <c r="AI278">
        <f>MEDIAN!AI$3</f>
        <v>-8.03375244140625E-3</v>
      </c>
      <c r="AJ278">
        <f>MEDIAN!AJ$3</f>
        <v>-0.13396835327148399</v>
      </c>
      <c r="AK278">
        <f>MEDIAN!AK$3</f>
        <v>0</v>
      </c>
      <c r="AL278">
        <f>MEDIAN!AL$3</f>
        <v>0</v>
      </c>
      <c r="AM278">
        <f>MEDIAN!AM$3</f>
        <v>0</v>
      </c>
      <c r="AN278">
        <f>MEDIAN!AN$3</f>
        <v>0.27050000000000002</v>
      </c>
      <c r="AO278">
        <v>0.62678978520698503</v>
      </c>
      <c r="AP278">
        <v>0.67222049054451605</v>
      </c>
      <c r="AQ278">
        <f>MEDIAN!AQ$3</f>
        <v>6.4157236981477003E-2</v>
      </c>
      <c r="AR278">
        <f>MEDIAN!AR$3</f>
        <v>2.264557068208255E-2</v>
      </c>
      <c r="AS278">
        <f>MEDIAN!AS$3</f>
        <v>4.75306054196638E-2</v>
      </c>
      <c r="AT278">
        <f>MEDIAN!AT$3</f>
        <v>0.11321640214408901</v>
      </c>
      <c r="AU278">
        <v>0.30963287250286198</v>
      </c>
      <c r="AV278">
        <v>0.31372429327880702</v>
      </c>
      <c r="AW278">
        <f>MEDIAN!AW$3</f>
        <v>2.9269210648149201E-2</v>
      </c>
      <c r="AX278">
        <f>MEDIAN!AX$3</f>
        <v>1.5675058168759949E-2</v>
      </c>
      <c r="AY278">
        <f>MEDIAN!AY$3</f>
        <v>8.3154554785188906E-2</v>
      </c>
      <c r="AZ278">
        <f>MEDIAN!AZ$3</f>
        <v>7.493985005490611E-2</v>
      </c>
      <c r="BA278">
        <v>0.96397481774349802</v>
      </c>
      <c r="BB278">
        <v>186725.629428977</v>
      </c>
      <c r="BC278">
        <v>31994.115239299899</v>
      </c>
      <c r="BD278">
        <v>0.98874039484892795</v>
      </c>
      <c r="BE278">
        <v>192747.35417666301</v>
      </c>
      <c r="BF278">
        <v>36111.769816428998</v>
      </c>
      <c r="BG278">
        <f>MEDIAN!BG$3</f>
        <v>5.2301356966122503</v>
      </c>
      <c r="BH278">
        <f>MEDIAN!BH$3</f>
        <v>6.1937646515410849</v>
      </c>
      <c r="BI278">
        <f>MEDIAN!BI$3</f>
        <v>3.6700336700336598</v>
      </c>
      <c r="BJ278">
        <f>MEDIAN!BJ$3</f>
        <v>3.80525906177719E-2</v>
      </c>
      <c r="BK278">
        <f>MEDIAN!BK$3</f>
        <v>-4.88421052631578E-3</v>
      </c>
      <c r="BL278">
        <v>0.13852457195633999</v>
      </c>
      <c r="BM278">
        <v>0.143199917133084</v>
      </c>
      <c r="BN278">
        <v>0.13687414124286401</v>
      </c>
      <c r="BO278">
        <v>0.14918922054972</v>
      </c>
      <c r="BP278">
        <v>1.008</v>
      </c>
      <c r="BQ278">
        <v>0.33600000000000202</v>
      </c>
      <c r="BR278">
        <v>2.25914861837192</v>
      </c>
      <c r="BS278" s="2">
        <v>23</v>
      </c>
      <c r="BT278">
        <v>20.909226182274999</v>
      </c>
      <c r="BU278">
        <v>0.58799999999999697</v>
      </c>
      <c r="BV278">
        <v>0.16800000000000201</v>
      </c>
      <c r="BW278">
        <v>2.5411199408612002</v>
      </c>
      <c r="BX278">
        <v>22</v>
      </c>
      <c r="BY278">
        <v>17.9092959594729</v>
      </c>
    </row>
    <row r="279" spans="1:77" x14ac:dyDescent="0.25">
      <c r="A279" t="s">
        <v>354</v>
      </c>
      <c r="B279">
        <v>17.761040007564802</v>
      </c>
      <c r="C279">
        <v>0.48588235294117599</v>
      </c>
      <c r="D279">
        <f>MEDIAN!D$3</f>
        <v>15.49303125</v>
      </c>
      <c r="E279">
        <f>MEDIAN!E$3</f>
        <v>20.815697824848399</v>
      </c>
      <c r="F279">
        <f>MEDIAN!F$3</f>
        <v>26.096321329975048</v>
      </c>
      <c r="G279">
        <f>MEDIAN!G$3</f>
        <v>26.217874044530198</v>
      </c>
      <c r="H279">
        <f>MEDIAN!H$3</f>
        <v>19.829235139117202</v>
      </c>
      <c r="I279">
        <f>MEDIAN!I$3</f>
        <v>0.65976028227090699</v>
      </c>
      <c r="J279">
        <f>MEDIAN!J$3</f>
        <v>1.2911715081525551E-2</v>
      </c>
      <c r="K279">
        <f>MEDIAN!K$3</f>
        <v>1.9033998903995899E-2</v>
      </c>
      <c r="L279">
        <f>MEDIAN!L$3</f>
        <v>0.80515700461606499</v>
      </c>
      <c r="M279">
        <f>MEDIAN!M$3</f>
        <v>0.537710547541838</v>
      </c>
      <c r="N279">
        <f>MEDIAN!N$3</f>
        <v>0.45980972512309748</v>
      </c>
      <c r="O279">
        <f>MEDIAN!O$3</f>
        <v>0.47728057314798999</v>
      </c>
      <c r="P279">
        <f>MEDIAN!P$3</f>
        <v>0.69289986998043651</v>
      </c>
      <c r="Q279">
        <f>MEDIAN!Q$3</f>
        <v>2.7692673861015402</v>
      </c>
      <c r="R279">
        <f>MEDIAN!R$3</f>
        <v>2.1672250979928251</v>
      </c>
      <c r="S279">
        <f>MEDIAN!S$3</f>
        <v>3.02389031479558</v>
      </c>
      <c r="T279">
        <f>MEDIAN!T$3</f>
        <v>1.735904057423715</v>
      </c>
      <c r="U279">
        <f>MEDIAN!U$3</f>
        <v>2.42024345572367E-3</v>
      </c>
      <c r="V279">
        <f>MEDIAN!V$3</f>
        <v>1.7585262073316552E-3</v>
      </c>
      <c r="W279">
        <f>MEDIAN!W$3</f>
        <v>1.7543882809705801E-3</v>
      </c>
      <c r="X279">
        <f>MEDIAN!X$3</f>
        <v>3.161408239413055E-3</v>
      </c>
      <c r="Y279">
        <f>MEDIAN!Y$3</f>
        <v>2.9147663303497801E-2</v>
      </c>
      <c r="Z279">
        <f>MEDIAN!Z$3</f>
        <v>1.95693455591666E-2</v>
      </c>
      <c r="AA279">
        <f>MEDIAN!AA$3</f>
        <v>3.5706797550903599E-2</v>
      </c>
      <c r="AB279">
        <f>MEDIAN!AB$3</f>
        <v>3.4103140505316598E-2</v>
      </c>
      <c r="AC279">
        <f>MEDIAN!AC$3</f>
        <v>1.4923095703125E-2</v>
      </c>
      <c r="AD279">
        <f>MEDIAN!AD$3</f>
        <v>2.907562255859375E-2</v>
      </c>
      <c r="AE279">
        <f>MEDIAN!AE$3</f>
        <v>-5.8403015136718701E-2</v>
      </c>
      <c r="AF279">
        <f>MEDIAN!AF$3</f>
        <v>-0.128761291503906</v>
      </c>
      <c r="AG279">
        <f>MEDIAN!AG$3</f>
        <v>-0.119827270507812</v>
      </c>
      <c r="AH279">
        <f>MEDIAN!AH$3</f>
        <v>-1.4801025390625E-2</v>
      </c>
      <c r="AI279">
        <f>MEDIAN!AI$3</f>
        <v>-8.03375244140625E-3</v>
      </c>
      <c r="AJ279">
        <f>MEDIAN!AJ$3</f>
        <v>-0.13396835327148399</v>
      </c>
      <c r="AK279">
        <f>MEDIAN!AK$3</f>
        <v>0</v>
      </c>
      <c r="AL279">
        <f>MEDIAN!AL$3</f>
        <v>0</v>
      </c>
      <c r="AM279">
        <f>MEDIAN!AM$3</f>
        <v>0</v>
      </c>
      <c r="AN279">
        <f>MEDIAN!AN$3</f>
        <v>0.27050000000000002</v>
      </c>
      <c r="AO279">
        <v>0.810763647454396</v>
      </c>
      <c r="AP279">
        <v>0.75958606336551204</v>
      </c>
      <c r="AQ279">
        <f>MEDIAN!AQ$3</f>
        <v>6.4157236981477003E-2</v>
      </c>
      <c r="AR279">
        <f>MEDIAN!AR$3</f>
        <v>2.264557068208255E-2</v>
      </c>
      <c r="AS279">
        <f>MEDIAN!AS$3</f>
        <v>4.75306054196638E-2</v>
      </c>
      <c r="AT279">
        <f>MEDIAN!AT$3</f>
        <v>0.11321640214408901</v>
      </c>
      <c r="AU279">
        <v>0.32760574026386802</v>
      </c>
      <c r="AV279">
        <v>0.27535818587439798</v>
      </c>
      <c r="AW279">
        <f>MEDIAN!AW$3</f>
        <v>2.9269210648149201E-2</v>
      </c>
      <c r="AX279">
        <f>MEDIAN!AX$3</f>
        <v>1.5675058168759949E-2</v>
      </c>
      <c r="AY279">
        <f>MEDIAN!AY$3</f>
        <v>8.3154554785188906E-2</v>
      </c>
      <c r="AZ279">
        <f>MEDIAN!AZ$3</f>
        <v>7.493985005490611E-2</v>
      </c>
      <c r="BA279">
        <v>1.07749075211178</v>
      </c>
      <c r="BB279">
        <v>138499.631489266</v>
      </c>
      <c r="BC279">
        <v>28518.632993610601</v>
      </c>
      <c r="BD279">
        <v>0.98093811283009502</v>
      </c>
      <c r="BE279">
        <v>137184.012236387</v>
      </c>
      <c r="BF279">
        <v>28893.461391780998</v>
      </c>
      <c r="BG279">
        <f>MEDIAN!BG$3</f>
        <v>5.2301356966122503</v>
      </c>
      <c r="BH279">
        <f>MEDIAN!BH$3</f>
        <v>6.1937646515410849</v>
      </c>
      <c r="BI279">
        <f>MEDIAN!BI$3</f>
        <v>3.6700336700336598</v>
      </c>
      <c r="BJ279">
        <f>MEDIAN!BJ$3</f>
        <v>3.80525906177719E-2</v>
      </c>
      <c r="BK279">
        <f>MEDIAN!BK$3</f>
        <v>-4.88421052631578E-3</v>
      </c>
      <c r="BL279">
        <v>0.122625176711617</v>
      </c>
      <c r="BM279">
        <v>0.130475432004963</v>
      </c>
      <c r="BN279">
        <v>0.14292060202121701</v>
      </c>
      <c r="BO279">
        <v>0.16803461473742101</v>
      </c>
      <c r="BP279">
        <v>0.51999999999999902</v>
      </c>
      <c r="BQ279">
        <v>0.100000000000001</v>
      </c>
      <c r="BR279">
        <v>1.2599978086994601</v>
      </c>
      <c r="BS279" s="2">
        <v>24</v>
      </c>
      <c r="BT279">
        <v>12.6263252713567</v>
      </c>
      <c r="BU279">
        <v>0.46799999999999897</v>
      </c>
      <c r="BV279">
        <v>8.7999999999999995E-2</v>
      </c>
      <c r="BW279">
        <v>1.74637291778613</v>
      </c>
      <c r="BX279">
        <v>18</v>
      </c>
      <c r="BY279">
        <v>14.0443779319077</v>
      </c>
    </row>
    <row r="280" spans="1:77" x14ac:dyDescent="0.25">
      <c r="A280" t="s">
        <v>355</v>
      </c>
      <c r="B280">
        <v>21.2492109426877</v>
      </c>
      <c r="C280">
        <v>0.58458333333333301</v>
      </c>
      <c r="D280">
        <f>MEDIAN!D$3</f>
        <v>15.49303125</v>
      </c>
      <c r="E280">
        <f>MEDIAN!E$3</f>
        <v>20.815697824848399</v>
      </c>
      <c r="F280">
        <f>MEDIAN!F$3</f>
        <v>26.096321329975048</v>
      </c>
      <c r="G280">
        <f>MEDIAN!G$3</f>
        <v>26.217874044530198</v>
      </c>
      <c r="H280">
        <f>MEDIAN!H$3</f>
        <v>19.829235139117202</v>
      </c>
      <c r="I280">
        <f>MEDIAN!I$3</f>
        <v>0.65976028227090699</v>
      </c>
      <c r="J280">
        <f>MEDIAN!J$3</f>
        <v>1.2911715081525551E-2</v>
      </c>
      <c r="K280">
        <f>MEDIAN!K$3</f>
        <v>1.9033998903995899E-2</v>
      </c>
      <c r="L280">
        <f>MEDIAN!L$3</f>
        <v>0.80515700461606499</v>
      </c>
      <c r="M280">
        <f>MEDIAN!M$3</f>
        <v>0.537710547541838</v>
      </c>
      <c r="N280">
        <f>MEDIAN!N$3</f>
        <v>0.45980972512309748</v>
      </c>
      <c r="O280">
        <f>MEDIAN!O$3</f>
        <v>0.47728057314798999</v>
      </c>
      <c r="P280">
        <f>MEDIAN!P$3</f>
        <v>0.69289986998043651</v>
      </c>
      <c r="Q280">
        <f>MEDIAN!Q$3</f>
        <v>2.7692673861015402</v>
      </c>
      <c r="R280">
        <f>MEDIAN!R$3</f>
        <v>2.1672250979928251</v>
      </c>
      <c r="S280">
        <f>MEDIAN!S$3</f>
        <v>3.02389031479558</v>
      </c>
      <c r="T280">
        <f>MEDIAN!T$3</f>
        <v>1.735904057423715</v>
      </c>
      <c r="U280">
        <f>MEDIAN!U$3</f>
        <v>2.42024345572367E-3</v>
      </c>
      <c r="V280">
        <f>MEDIAN!V$3</f>
        <v>1.7585262073316552E-3</v>
      </c>
      <c r="W280">
        <f>MEDIAN!W$3</f>
        <v>1.7543882809705801E-3</v>
      </c>
      <c r="X280">
        <f>MEDIAN!X$3</f>
        <v>3.161408239413055E-3</v>
      </c>
      <c r="Y280">
        <f>MEDIAN!Y$3</f>
        <v>2.9147663303497801E-2</v>
      </c>
      <c r="Z280">
        <f>MEDIAN!Z$3</f>
        <v>1.95693455591666E-2</v>
      </c>
      <c r="AA280">
        <f>MEDIAN!AA$3</f>
        <v>3.5706797550903599E-2</v>
      </c>
      <c r="AB280">
        <f>MEDIAN!AB$3</f>
        <v>3.4103140505316598E-2</v>
      </c>
      <c r="AC280">
        <f>MEDIAN!AC$3</f>
        <v>1.4923095703125E-2</v>
      </c>
      <c r="AD280">
        <f>MEDIAN!AD$3</f>
        <v>2.907562255859375E-2</v>
      </c>
      <c r="AE280">
        <f>MEDIAN!AE$3</f>
        <v>-5.8403015136718701E-2</v>
      </c>
      <c r="AF280">
        <f>MEDIAN!AF$3</f>
        <v>-0.128761291503906</v>
      </c>
      <c r="AG280">
        <f>MEDIAN!AG$3</f>
        <v>-0.119827270507812</v>
      </c>
      <c r="AH280">
        <f>MEDIAN!AH$3</f>
        <v>-1.4801025390625E-2</v>
      </c>
      <c r="AI280">
        <f>MEDIAN!AI$3</f>
        <v>-8.03375244140625E-3</v>
      </c>
      <c r="AJ280">
        <f>MEDIAN!AJ$3</f>
        <v>-0.13396835327148399</v>
      </c>
      <c r="AK280">
        <f>MEDIAN!AK$3</f>
        <v>0</v>
      </c>
      <c r="AL280">
        <f>MEDIAN!AL$3</f>
        <v>0</v>
      </c>
      <c r="AM280">
        <f>MEDIAN!AM$3</f>
        <v>0</v>
      </c>
      <c r="AN280">
        <f>MEDIAN!AN$3</f>
        <v>0.27050000000000002</v>
      </c>
      <c r="AO280">
        <v>0.58723546148060402</v>
      </c>
      <c r="AP280">
        <v>0.58485200962801298</v>
      </c>
      <c r="AQ280">
        <f>MEDIAN!AQ$3</f>
        <v>6.4157236981477003E-2</v>
      </c>
      <c r="AR280">
        <f>MEDIAN!AR$3</f>
        <v>2.264557068208255E-2</v>
      </c>
      <c r="AS280">
        <f>MEDIAN!AS$3</f>
        <v>4.75306054196638E-2</v>
      </c>
      <c r="AT280">
        <f>MEDIAN!AT$3</f>
        <v>0.11321640214408901</v>
      </c>
      <c r="AU280">
        <v>0.24186362529331501</v>
      </c>
      <c r="AV280">
        <v>0.290560051079854</v>
      </c>
      <c r="AW280">
        <f>MEDIAN!AW$3</f>
        <v>2.9269210648149201E-2</v>
      </c>
      <c r="AX280">
        <f>MEDIAN!AX$3</f>
        <v>1.5675058168759949E-2</v>
      </c>
      <c r="AY280">
        <f>MEDIAN!AY$3</f>
        <v>8.3154554785188906E-2</v>
      </c>
      <c r="AZ280">
        <f>MEDIAN!AZ$3</f>
        <v>7.493985005490611E-2</v>
      </c>
      <c r="BA280">
        <v>0.89536614375506995</v>
      </c>
      <c r="BB280">
        <v>105465.76696309099</v>
      </c>
      <c r="BC280">
        <v>18645.6678842127</v>
      </c>
      <c r="BD280">
        <v>1.03557157194063</v>
      </c>
      <c r="BE280">
        <v>250747.029426358</v>
      </c>
      <c r="BF280">
        <v>45149.617890462599</v>
      </c>
      <c r="BG280">
        <f>MEDIAN!BG$3</f>
        <v>5.2301356966122503</v>
      </c>
      <c r="BH280">
        <f>MEDIAN!BH$3</f>
        <v>6.1937646515410849</v>
      </c>
      <c r="BI280">
        <f>MEDIAN!BI$3</f>
        <v>3.6700336700336598</v>
      </c>
      <c r="BJ280">
        <f>MEDIAN!BJ$3</f>
        <v>3.80525906177719E-2</v>
      </c>
      <c r="BK280">
        <f>MEDIAN!BK$3</f>
        <v>-4.88421052631578E-3</v>
      </c>
      <c r="BL280">
        <v>0.25455294732699701</v>
      </c>
      <c r="BM280">
        <v>0.255832165015764</v>
      </c>
      <c r="BN280">
        <v>0.142346562606186</v>
      </c>
      <c r="BO280">
        <v>0.180243275178331</v>
      </c>
      <c r="BP280">
        <v>0.65999999999999603</v>
      </c>
      <c r="BQ280">
        <v>0.34799999999999498</v>
      </c>
      <c r="BR280">
        <v>4.8597611774507001</v>
      </c>
      <c r="BS280" s="2">
        <v>36</v>
      </c>
      <c r="BT280">
        <v>23.994900545148901</v>
      </c>
      <c r="BU280">
        <v>0.52800000000000502</v>
      </c>
      <c r="BV280">
        <v>0.15999999999999601</v>
      </c>
      <c r="BW280">
        <v>2.58204231217724</v>
      </c>
      <c r="BX280">
        <v>27</v>
      </c>
      <c r="BY280">
        <v>19.425976176617599</v>
      </c>
    </row>
    <row r="281" spans="1:77" x14ac:dyDescent="0.25">
      <c r="A281" t="s">
        <v>356</v>
      </c>
      <c r="B281">
        <v>24.791600064472401</v>
      </c>
      <c r="C281">
        <v>0.477619047619048</v>
      </c>
      <c r="D281">
        <f>MEDIAN!D$3</f>
        <v>15.49303125</v>
      </c>
      <c r="E281">
        <f>MEDIAN!E$3</f>
        <v>20.815697824848399</v>
      </c>
      <c r="F281">
        <f>MEDIAN!F$3</f>
        <v>26.096321329975048</v>
      </c>
      <c r="G281">
        <f>MEDIAN!G$3</f>
        <v>26.217874044530198</v>
      </c>
      <c r="H281">
        <f>MEDIAN!H$3</f>
        <v>19.829235139117202</v>
      </c>
      <c r="I281">
        <f>MEDIAN!I$3</f>
        <v>0.65976028227090699</v>
      </c>
      <c r="J281">
        <f>MEDIAN!J$3</f>
        <v>1.2911715081525551E-2</v>
      </c>
      <c r="K281">
        <f>MEDIAN!K$3</f>
        <v>1.9033998903995899E-2</v>
      </c>
      <c r="L281">
        <f>MEDIAN!L$3</f>
        <v>0.80515700461606499</v>
      </c>
      <c r="M281">
        <f>MEDIAN!M$3</f>
        <v>0.537710547541838</v>
      </c>
      <c r="N281">
        <f>MEDIAN!N$3</f>
        <v>0.45980972512309748</v>
      </c>
      <c r="O281">
        <f>MEDIAN!O$3</f>
        <v>0.47728057314798999</v>
      </c>
      <c r="P281">
        <f>MEDIAN!P$3</f>
        <v>0.69289986998043651</v>
      </c>
      <c r="Q281">
        <f>MEDIAN!Q$3</f>
        <v>2.7692673861015402</v>
      </c>
      <c r="R281">
        <f>MEDIAN!R$3</f>
        <v>2.1672250979928251</v>
      </c>
      <c r="S281">
        <f>MEDIAN!S$3</f>
        <v>3.02389031479558</v>
      </c>
      <c r="T281">
        <f>MEDIAN!T$3</f>
        <v>1.735904057423715</v>
      </c>
      <c r="U281">
        <f>MEDIAN!U$3</f>
        <v>2.42024345572367E-3</v>
      </c>
      <c r="V281">
        <f>MEDIAN!V$3</f>
        <v>1.7585262073316552E-3</v>
      </c>
      <c r="W281">
        <f>MEDIAN!W$3</f>
        <v>1.7543882809705801E-3</v>
      </c>
      <c r="X281">
        <f>MEDIAN!X$3</f>
        <v>3.161408239413055E-3</v>
      </c>
      <c r="Y281">
        <f>MEDIAN!Y$3</f>
        <v>2.9147663303497801E-2</v>
      </c>
      <c r="Z281">
        <f>MEDIAN!Z$3</f>
        <v>1.95693455591666E-2</v>
      </c>
      <c r="AA281">
        <f>MEDIAN!AA$3</f>
        <v>3.5706797550903599E-2</v>
      </c>
      <c r="AB281">
        <f>MEDIAN!AB$3</f>
        <v>3.4103140505316598E-2</v>
      </c>
      <c r="AC281">
        <f>MEDIAN!AC$3</f>
        <v>1.4923095703125E-2</v>
      </c>
      <c r="AD281">
        <f>MEDIAN!AD$3</f>
        <v>2.907562255859375E-2</v>
      </c>
      <c r="AE281">
        <f>MEDIAN!AE$3</f>
        <v>-5.8403015136718701E-2</v>
      </c>
      <c r="AF281">
        <f>MEDIAN!AF$3</f>
        <v>-0.128761291503906</v>
      </c>
      <c r="AG281">
        <f>MEDIAN!AG$3</f>
        <v>-0.119827270507812</v>
      </c>
      <c r="AH281">
        <f>MEDIAN!AH$3</f>
        <v>-1.4801025390625E-2</v>
      </c>
      <c r="AI281">
        <f>MEDIAN!AI$3</f>
        <v>-8.03375244140625E-3</v>
      </c>
      <c r="AJ281">
        <f>MEDIAN!AJ$3</f>
        <v>-0.13396835327148399</v>
      </c>
      <c r="AK281">
        <f>MEDIAN!AK$3</f>
        <v>0</v>
      </c>
      <c r="AL281">
        <f>MEDIAN!AL$3</f>
        <v>0</v>
      </c>
      <c r="AM281">
        <f>MEDIAN!AM$3</f>
        <v>0</v>
      </c>
      <c r="AN281">
        <f>MEDIAN!AN$3</f>
        <v>0.27050000000000002</v>
      </c>
      <c r="AO281">
        <v>0.67865954306357701</v>
      </c>
      <c r="AP281">
        <v>0.62351560563078701</v>
      </c>
      <c r="AQ281">
        <f>MEDIAN!AQ$3</f>
        <v>6.4157236981477003E-2</v>
      </c>
      <c r="AR281">
        <f>MEDIAN!AR$3</f>
        <v>2.264557068208255E-2</v>
      </c>
      <c r="AS281">
        <f>MEDIAN!AS$3</f>
        <v>4.75306054196638E-2</v>
      </c>
      <c r="AT281">
        <f>MEDIAN!AT$3</f>
        <v>0.11321640214408901</v>
      </c>
      <c r="AU281">
        <v>0.33257985127735501</v>
      </c>
      <c r="AV281">
        <v>0.31514228702179298</v>
      </c>
      <c r="AW281">
        <f>MEDIAN!AW$3</f>
        <v>2.9269210648149201E-2</v>
      </c>
      <c r="AX281">
        <f>MEDIAN!AX$3</f>
        <v>1.5675058168759949E-2</v>
      </c>
      <c r="AY281">
        <f>MEDIAN!AY$3</f>
        <v>8.3154554785188906E-2</v>
      </c>
      <c r="AZ281">
        <f>MEDIAN!AZ$3</f>
        <v>7.493985005490611E-2</v>
      </c>
      <c r="BA281">
        <v>1.0223106391251999</v>
      </c>
      <c r="BB281">
        <v>189232.26253132601</v>
      </c>
      <c r="BC281">
        <v>37930.083092578599</v>
      </c>
      <c r="BD281">
        <v>1.03964343345282</v>
      </c>
      <c r="BE281">
        <v>213067.87184243201</v>
      </c>
      <c r="BF281">
        <v>37728.320274539197</v>
      </c>
      <c r="BG281">
        <f>MEDIAN!BG$3</f>
        <v>5.2301356966122503</v>
      </c>
      <c r="BH281">
        <f>MEDIAN!BH$3</f>
        <v>6.1937646515410849</v>
      </c>
      <c r="BI281">
        <f>MEDIAN!BI$3</f>
        <v>3.6700336700336598</v>
      </c>
      <c r="BJ281">
        <f>MEDIAN!BJ$3</f>
        <v>3.80525906177719E-2</v>
      </c>
      <c r="BK281">
        <f>MEDIAN!BK$3</f>
        <v>-4.88421052631578E-3</v>
      </c>
      <c r="BL281">
        <v>0.18567309066833901</v>
      </c>
      <c r="BM281">
        <v>0.127697935667515</v>
      </c>
      <c r="BN281">
        <v>0.122106092351212</v>
      </c>
      <c r="BO281">
        <v>0.113948655831869</v>
      </c>
      <c r="BP281">
        <v>0.65599999999999803</v>
      </c>
      <c r="BQ281">
        <v>0.216000000000001</v>
      </c>
      <c r="BR281">
        <v>3.0994749124854</v>
      </c>
      <c r="BS281" s="2">
        <v>20</v>
      </c>
      <c r="BT281">
        <v>12.891599491147799</v>
      </c>
      <c r="BU281">
        <v>0.48399999999999999</v>
      </c>
      <c r="BV281">
        <v>0.123999999999997</v>
      </c>
      <c r="BW281">
        <v>2.7912169705991698</v>
      </c>
      <c r="BX281">
        <v>29</v>
      </c>
      <c r="BY281">
        <v>17.368368091144699</v>
      </c>
    </row>
    <row r="282" spans="1:77" x14ac:dyDescent="0.25">
      <c r="A282" t="s">
        <v>357</v>
      </c>
      <c r="B282">
        <v>20.172971220494698</v>
      </c>
      <c r="C282">
        <v>0.56299999999999895</v>
      </c>
      <c r="D282">
        <f>MEDIAN!D$3</f>
        <v>15.49303125</v>
      </c>
      <c r="E282">
        <f>MEDIAN!E$3</f>
        <v>20.815697824848399</v>
      </c>
      <c r="F282">
        <f>MEDIAN!F$3</f>
        <v>26.096321329975048</v>
      </c>
      <c r="G282">
        <f>MEDIAN!G$3</f>
        <v>26.217874044530198</v>
      </c>
      <c r="H282">
        <f>MEDIAN!H$3</f>
        <v>19.829235139117202</v>
      </c>
      <c r="I282">
        <f>MEDIAN!I$3</f>
        <v>0.65976028227090699</v>
      </c>
      <c r="J282">
        <f>MEDIAN!J$3</f>
        <v>1.2911715081525551E-2</v>
      </c>
      <c r="K282">
        <f>MEDIAN!K$3</f>
        <v>1.9033998903995899E-2</v>
      </c>
      <c r="L282">
        <f>MEDIAN!L$3</f>
        <v>0.80515700461606499</v>
      </c>
      <c r="M282">
        <f>MEDIAN!M$3</f>
        <v>0.537710547541838</v>
      </c>
      <c r="N282">
        <f>MEDIAN!N$3</f>
        <v>0.45980972512309748</v>
      </c>
      <c r="O282">
        <f>MEDIAN!O$3</f>
        <v>0.47728057314798999</v>
      </c>
      <c r="P282">
        <f>MEDIAN!P$3</f>
        <v>0.69289986998043651</v>
      </c>
      <c r="Q282">
        <f>MEDIAN!Q$3</f>
        <v>2.7692673861015402</v>
      </c>
      <c r="R282">
        <f>MEDIAN!R$3</f>
        <v>2.1672250979928251</v>
      </c>
      <c r="S282">
        <f>MEDIAN!S$3</f>
        <v>3.02389031479558</v>
      </c>
      <c r="T282">
        <f>MEDIAN!T$3</f>
        <v>1.735904057423715</v>
      </c>
      <c r="U282">
        <f>MEDIAN!U$3</f>
        <v>2.42024345572367E-3</v>
      </c>
      <c r="V282">
        <f>MEDIAN!V$3</f>
        <v>1.7585262073316552E-3</v>
      </c>
      <c r="W282">
        <f>MEDIAN!W$3</f>
        <v>1.7543882809705801E-3</v>
      </c>
      <c r="X282">
        <f>MEDIAN!X$3</f>
        <v>3.161408239413055E-3</v>
      </c>
      <c r="Y282">
        <f>MEDIAN!Y$3</f>
        <v>2.9147663303497801E-2</v>
      </c>
      <c r="Z282">
        <f>MEDIAN!Z$3</f>
        <v>1.95693455591666E-2</v>
      </c>
      <c r="AA282">
        <f>MEDIAN!AA$3</f>
        <v>3.5706797550903599E-2</v>
      </c>
      <c r="AB282">
        <f>MEDIAN!AB$3</f>
        <v>3.4103140505316598E-2</v>
      </c>
      <c r="AC282">
        <f>MEDIAN!AC$3</f>
        <v>1.4923095703125E-2</v>
      </c>
      <c r="AD282">
        <f>MEDIAN!AD$3</f>
        <v>2.907562255859375E-2</v>
      </c>
      <c r="AE282">
        <f>MEDIAN!AE$3</f>
        <v>-5.8403015136718701E-2</v>
      </c>
      <c r="AF282">
        <f>MEDIAN!AF$3</f>
        <v>-0.128761291503906</v>
      </c>
      <c r="AG282">
        <f>MEDIAN!AG$3</f>
        <v>-0.119827270507812</v>
      </c>
      <c r="AH282">
        <f>MEDIAN!AH$3</f>
        <v>-1.4801025390625E-2</v>
      </c>
      <c r="AI282">
        <f>MEDIAN!AI$3</f>
        <v>-8.03375244140625E-3</v>
      </c>
      <c r="AJ282">
        <f>MEDIAN!AJ$3</f>
        <v>-0.13396835327148399</v>
      </c>
      <c r="AK282">
        <f>MEDIAN!AK$3</f>
        <v>0</v>
      </c>
      <c r="AL282">
        <f>MEDIAN!AL$3</f>
        <v>0</v>
      </c>
      <c r="AM282">
        <f>MEDIAN!AM$3</f>
        <v>0</v>
      </c>
      <c r="AN282">
        <f>MEDIAN!AN$3</f>
        <v>0.27050000000000002</v>
      </c>
      <c r="AO282">
        <v>0.67271949708310896</v>
      </c>
      <c r="AP282">
        <v>0.69340974227214003</v>
      </c>
      <c r="AQ282">
        <f>MEDIAN!AQ$3</f>
        <v>6.4157236981477003E-2</v>
      </c>
      <c r="AR282">
        <f>MEDIAN!AR$3</f>
        <v>2.264557068208255E-2</v>
      </c>
      <c r="AS282">
        <f>MEDIAN!AS$3</f>
        <v>4.75306054196638E-2</v>
      </c>
      <c r="AT282">
        <f>MEDIAN!AT$3</f>
        <v>0.11321640214408901</v>
      </c>
      <c r="AU282">
        <v>0.29209108242114401</v>
      </c>
      <c r="AV282">
        <v>0.29454762822077502</v>
      </c>
      <c r="AW282">
        <f>MEDIAN!AW$3</f>
        <v>2.9269210648149201E-2</v>
      </c>
      <c r="AX282">
        <f>MEDIAN!AX$3</f>
        <v>1.5675058168759949E-2</v>
      </c>
      <c r="AY282">
        <f>MEDIAN!AY$3</f>
        <v>8.3154554785188906E-2</v>
      </c>
      <c r="AZ282">
        <f>MEDIAN!AZ$3</f>
        <v>7.493985005490611E-2</v>
      </c>
      <c r="BA282">
        <v>0.88811104619430603</v>
      </c>
      <c r="BB282">
        <v>135150.36560320901</v>
      </c>
      <c r="BC282">
        <v>22173.2934289718</v>
      </c>
      <c r="BD282">
        <v>0.95469381094808103</v>
      </c>
      <c r="BE282">
        <v>163384.506386391</v>
      </c>
      <c r="BF282">
        <v>29886.320574742</v>
      </c>
      <c r="BG282">
        <f>MEDIAN!BG$3</f>
        <v>5.2301356966122503</v>
      </c>
      <c r="BH282">
        <f>MEDIAN!BH$3</f>
        <v>6.1937646515410849</v>
      </c>
      <c r="BI282">
        <f>MEDIAN!BI$3</f>
        <v>3.6700336700336598</v>
      </c>
      <c r="BJ282">
        <f>MEDIAN!BJ$3</f>
        <v>3.80525906177719E-2</v>
      </c>
      <c r="BK282">
        <f>MEDIAN!BK$3</f>
        <v>-4.88421052631578E-3</v>
      </c>
      <c r="BL282">
        <v>0.165275169146572</v>
      </c>
      <c r="BM282">
        <v>0.18349398712432899</v>
      </c>
      <c r="BN282">
        <v>8.4389919001225999E-2</v>
      </c>
      <c r="BO282">
        <v>0.10209156425706201</v>
      </c>
      <c r="BP282">
        <v>0.69999999999999896</v>
      </c>
      <c r="BQ282">
        <v>0.26985937500000001</v>
      </c>
      <c r="BR282">
        <v>1.5221626887481701</v>
      </c>
      <c r="BS282" s="2">
        <v>29</v>
      </c>
      <c r="BT282">
        <v>19.850447804381101</v>
      </c>
      <c r="BU282">
        <v>0.58400000000000096</v>
      </c>
      <c r="BV282">
        <v>0.11199999999999601</v>
      </c>
      <c r="BW282">
        <v>1.97261974780926</v>
      </c>
      <c r="BX282">
        <v>21</v>
      </c>
      <c r="BY282">
        <v>18.4278491069757</v>
      </c>
    </row>
    <row r="283" spans="1:77" x14ac:dyDescent="0.25">
      <c r="A283" t="s">
        <v>358</v>
      </c>
      <c r="B283">
        <v>23.373658981967498</v>
      </c>
      <c r="C283">
        <v>0.47631578947368303</v>
      </c>
      <c r="D283">
        <f>MEDIAN!D$3</f>
        <v>15.49303125</v>
      </c>
      <c r="E283">
        <f>MEDIAN!E$3</f>
        <v>20.815697824848399</v>
      </c>
      <c r="F283">
        <f>MEDIAN!F$3</f>
        <v>26.096321329975048</v>
      </c>
      <c r="G283">
        <f>MEDIAN!G$3</f>
        <v>26.217874044530198</v>
      </c>
      <c r="H283">
        <f>MEDIAN!H$3</f>
        <v>19.829235139117202</v>
      </c>
      <c r="I283">
        <f>MEDIAN!I$3</f>
        <v>0.65976028227090699</v>
      </c>
      <c r="J283">
        <f>MEDIAN!J$3</f>
        <v>1.2911715081525551E-2</v>
      </c>
      <c r="K283">
        <f>MEDIAN!K$3</f>
        <v>1.9033998903995899E-2</v>
      </c>
      <c r="L283">
        <f>MEDIAN!L$3</f>
        <v>0.80515700461606499</v>
      </c>
      <c r="M283">
        <f>MEDIAN!M$3</f>
        <v>0.537710547541838</v>
      </c>
      <c r="N283">
        <f>MEDIAN!N$3</f>
        <v>0.45980972512309748</v>
      </c>
      <c r="O283">
        <f>MEDIAN!O$3</f>
        <v>0.47728057314798999</v>
      </c>
      <c r="P283">
        <f>MEDIAN!P$3</f>
        <v>0.69289986998043651</v>
      </c>
      <c r="Q283">
        <f>MEDIAN!Q$3</f>
        <v>2.7692673861015402</v>
      </c>
      <c r="R283">
        <f>MEDIAN!R$3</f>
        <v>2.1672250979928251</v>
      </c>
      <c r="S283">
        <f>MEDIAN!S$3</f>
        <v>3.02389031479558</v>
      </c>
      <c r="T283">
        <f>MEDIAN!T$3</f>
        <v>1.735904057423715</v>
      </c>
      <c r="U283">
        <f>MEDIAN!U$3</f>
        <v>2.42024345572367E-3</v>
      </c>
      <c r="V283">
        <f>MEDIAN!V$3</f>
        <v>1.7585262073316552E-3</v>
      </c>
      <c r="W283">
        <f>MEDIAN!W$3</f>
        <v>1.7543882809705801E-3</v>
      </c>
      <c r="X283">
        <f>MEDIAN!X$3</f>
        <v>3.161408239413055E-3</v>
      </c>
      <c r="Y283">
        <f>MEDIAN!Y$3</f>
        <v>2.9147663303497801E-2</v>
      </c>
      <c r="Z283">
        <f>MEDIAN!Z$3</f>
        <v>1.95693455591666E-2</v>
      </c>
      <c r="AA283">
        <f>MEDIAN!AA$3</f>
        <v>3.5706797550903599E-2</v>
      </c>
      <c r="AB283">
        <f>MEDIAN!AB$3</f>
        <v>3.4103140505316598E-2</v>
      </c>
      <c r="AC283">
        <f>MEDIAN!AC$3</f>
        <v>1.4923095703125E-2</v>
      </c>
      <c r="AD283">
        <f>MEDIAN!AD$3</f>
        <v>2.907562255859375E-2</v>
      </c>
      <c r="AE283">
        <f>MEDIAN!AE$3</f>
        <v>-5.8403015136718701E-2</v>
      </c>
      <c r="AF283">
        <f>MEDIAN!AF$3</f>
        <v>-0.128761291503906</v>
      </c>
      <c r="AG283">
        <f>MEDIAN!AG$3</f>
        <v>-0.119827270507812</v>
      </c>
      <c r="AH283">
        <f>MEDIAN!AH$3</f>
        <v>-1.4801025390625E-2</v>
      </c>
      <c r="AI283">
        <f>MEDIAN!AI$3</f>
        <v>-8.03375244140625E-3</v>
      </c>
      <c r="AJ283">
        <f>MEDIAN!AJ$3</f>
        <v>-0.13396835327148399</v>
      </c>
      <c r="AK283">
        <f>MEDIAN!AK$3</f>
        <v>0</v>
      </c>
      <c r="AL283">
        <f>MEDIAN!AL$3</f>
        <v>0</v>
      </c>
      <c r="AM283">
        <f>MEDIAN!AM$3</f>
        <v>0</v>
      </c>
      <c r="AN283">
        <f>MEDIAN!AN$3</f>
        <v>0.27050000000000002</v>
      </c>
      <c r="AO283">
        <v>0.63253234826136995</v>
      </c>
      <c r="AP283">
        <v>0.667168362801415</v>
      </c>
      <c r="AQ283">
        <f>MEDIAN!AQ$3</f>
        <v>6.4157236981477003E-2</v>
      </c>
      <c r="AR283">
        <f>MEDIAN!AR$3</f>
        <v>2.264557068208255E-2</v>
      </c>
      <c r="AS283">
        <f>MEDIAN!AS$3</f>
        <v>4.75306054196638E-2</v>
      </c>
      <c r="AT283">
        <f>MEDIAN!AT$3</f>
        <v>0.11321640214408901</v>
      </c>
      <c r="AU283">
        <v>0.30720995716155602</v>
      </c>
      <c r="AV283">
        <v>0.33935035784881601</v>
      </c>
      <c r="AW283">
        <f>MEDIAN!AW$3</f>
        <v>2.9269210648149201E-2</v>
      </c>
      <c r="AX283">
        <f>MEDIAN!AX$3</f>
        <v>1.5675058168759949E-2</v>
      </c>
      <c r="AY283">
        <f>MEDIAN!AY$3</f>
        <v>8.3154554785188906E-2</v>
      </c>
      <c r="AZ283">
        <f>MEDIAN!AZ$3</f>
        <v>7.493985005490611E-2</v>
      </c>
      <c r="BA283">
        <v>0.99212350170346497</v>
      </c>
      <c r="BB283">
        <v>264603.42983324802</v>
      </c>
      <c r="BC283">
        <v>43422.5818418282</v>
      </c>
      <c r="BD283">
        <v>1.06608749899278</v>
      </c>
      <c r="BE283">
        <v>303044.86880024499</v>
      </c>
      <c r="BF283">
        <v>58908.432040060499</v>
      </c>
      <c r="BG283">
        <f>MEDIAN!BG$3</f>
        <v>5.2301356966122503</v>
      </c>
      <c r="BH283">
        <f>MEDIAN!BH$3</f>
        <v>6.1937646515410849</v>
      </c>
      <c r="BI283">
        <f>MEDIAN!BI$3</f>
        <v>3.6700336700336598</v>
      </c>
      <c r="BJ283">
        <f>MEDIAN!BJ$3</f>
        <v>3.80525906177719E-2</v>
      </c>
      <c r="BK283">
        <f>MEDIAN!BK$3</f>
        <v>-4.88421052631578E-3</v>
      </c>
      <c r="BL283">
        <v>0.18975168782066101</v>
      </c>
      <c r="BM283">
        <v>0.16514073488310599</v>
      </c>
      <c r="BN283">
        <v>0.13542014130308899</v>
      </c>
      <c r="BO283">
        <v>0.21342942300641801</v>
      </c>
      <c r="BP283">
        <v>0.54400000000000004</v>
      </c>
      <c r="BQ283">
        <v>0.183999999999993</v>
      </c>
      <c r="BR283">
        <v>2.6429754171443101</v>
      </c>
      <c r="BS283" s="2">
        <v>27</v>
      </c>
      <c r="BT283">
        <v>15.980686606429099</v>
      </c>
      <c r="BU283">
        <v>0.47999999999999599</v>
      </c>
      <c r="BV283">
        <v>0.116093749999998</v>
      </c>
      <c r="BW283">
        <v>1.95672191528545</v>
      </c>
      <c r="BX283">
        <v>24</v>
      </c>
      <c r="BY283">
        <v>16.897207639047402</v>
      </c>
    </row>
    <row r="284" spans="1:77" x14ac:dyDescent="0.25">
      <c r="A284" t="s">
        <v>359</v>
      </c>
      <c r="B284">
        <v>25.438224587359802</v>
      </c>
      <c r="C284">
        <v>0.48269230769230698</v>
      </c>
      <c r="D284">
        <f>MEDIAN!D$3</f>
        <v>15.49303125</v>
      </c>
      <c r="E284">
        <f>MEDIAN!E$3</f>
        <v>20.815697824848399</v>
      </c>
      <c r="F284">
        <f>MEDIAN!F$3</f>
        <v>26.096321329975048</v>
      </c>
      <c r="G284">
        <f>MEDIAN!G$3</f>
        <v>26.217874044530198</v>
      </c>
      <c r="H284">
        <f>MEDIAN!H$3</f>
        <v>19.829235139117202</v>
      </c>
      <c r="I284">
        <f>MEDIAN!I$3</f>
        <v>0.65976028227090699</v>
      </c>
      <c r="J284">
        <f>MEDIAN!J$3</f>
        <v>1.2911715081525551E-2</v>
      </c>
      <c r="K284">
        <f>MEDIAN!K$3</f>
        <v>1.9033998903995899E-2</v>
      </c>
      <c r="L284">
        <f>MEDIAN!L$3</f>
        <v>0.80515700461606499</v>
      </c>
      <c r="M284">
        <f>MEDIAN!M$3</f>
        <v>0.537710547541838</v>
      </c>
      <c r="N284">
        <f>MEDIAN!N$3</f>
        <v>0.45980972512309748</v>
      </c>
      <c r="O284">
        <f>MEDIAN!O$3</f>
        <v>0.47728057314798999</v>
      </c>
      <c r="P284">
        <f>MEDIAN!P$3</f>
        <v>0.69289986998043651</v>
      </c>
      <c r="Q284">
        <f>MEDIAN!Q$3</f>
        <v>2.7692673861015402</v>
      </c>
      <c r="R284">
        <f>MEDIAN!R$3</f>
        <v>2.1672250979928251</v>
      </c>
      <c r="S284">
        <f>MEDIAN!S$3</f>
        <v>3.02389031479558</v>
      </c>
      <c r="T284">
        <f>MEDIAN!T$3</f>
        <v>1.735904057423715</v>
      </c>
      <c r="U284">
        <f>MEDIAN!U$3</f>
        <v>2.42024345572367E-3</v>
      </c>
      <c r="V284">
        <f>MEDIAN!V$3</f>
        <v>1.7585262073316552E-3</v>
      </c>
      <c r="W284">
        <f>MEDIAN!W$3</f>
        <v>1.7543882809705801E-3</v>
      </c>
      <c r="X284">
        <f>MEDIAN!X$3</f>
        <v>3.161408239413055E-3</v>
      </c>
      <c r="Y284">
        <f>MEDIAN!Y$3</f>
        <v>2.9147663303497801E-2</v>
      </c>
      <c r="Z284">
        <f>MEDIAN!Z$3</f>
        <v>1.95693455591666E-2</v>
      </c>
      <c r="AA284">
        <f>MEDIAN!AA$3</f>
        <v>3.5706797550903599E-2</v>
      </c>
      <c r="AB284">
        <f>MEDIAN!AB$3</f>
        <v>3.4103140505316598E-2</v>
      </c>
      <c r="AC284">
        <f>MEDIAN!AC$3</f>
        <v>1.4923095703125E-2</v>
      </c>
      <c r="AD284">
        <f>MEDIAN!AD$3</f>
        <v>2.907562255859375E-2</v>
      </c>
      <c r="AE284">
        <f>MEDIAN!AE$3</f>
        <v>-5.8403015136718701E-2</v>
      </c>
      <c r="AF284">
        <f>MEDIAN!AF$3</f>
        <v>-0.128761291503906</v>
      </c>
      <c r="AG284">
        <f>MEDIAN!AG$3</f>
        <v>-0.119827270507812</v>
      </c>
      <c r="AH284">
        <f>MEDIAN!AH$3</f>
        <v>-1.4801025390625E-2</v>
      </c>
      <c r="AI284">
        <f>MEDIAN!AI$3</f>
        <v>-8.03375244140625E-3</v>
      </c>
      <c r="AJ284">
        <f>MEDIAN!AJ$3</f>
        <v>-0.13396835327148399</v>
      </c>
      <c r="AK284">
        <f>MEDIAN!AK$3</f>
        <v>0</v>
      </c>
      <c r="AL284">
        <f>MEDIAN!AL$3</f>
        <v>0</v>
      </c>
      <c r="AM284">
        <f>MEDIAN!AM$3</f>
        <v>0</v>
      </c>
      <c r="AN284">
        <f>MEDIAN!AN$3</f>
        <v>0.27050000000000002</v>
      </c>
      <c r="AO284">
        <v>0.57565492285696596</v>
      </c>
      <c r="AP284">
        <v>0.65036128914615998</v>
      </c>
      <c r="AQ284">
        <f>MEDIAN!AQ$3</f>
        <v>6.4157236981477003E-2</v>
      </c>
      <c r="AR284">
        <f>MEDIAN!AR$3</f>
        <v>2.264557068208255E-2</v>
      </c>
      <c r="AS284">
        <f>MEDIAN!AS$3</f>
        <v>4.75306054196638E-2</v>
      </c>
      <c r="AT284">
        <f>MEDIAN!AT$3</f>
        <v>0.11321640214408901</v>
      </c>
      <c r="AU284">
        <v>0.26086863861020099</v>
      </c>
      <c r="AV284">
        <v>0.31065903133192202</v>
      </c>
      <c r="AW284">
        <f>MEDIAN!AW$3</f>
        <v>2.9269210648149201E-2</v>
      </c>
      <c r="AX284">
        <f>MEDIAN!AX$3</f>
        <v>1.5675058168759949E-2</v>
      </c>
      <c r="AY284">
        <f>MEDIAN!AY$3</f>
        <v>8.3154554785188906E-2</v>
      </c>
      <c r="AZ284">
        <f>MEDIAN!AZ$3</f>
        <v>7.493985005490611E-2</v>
      </c>
      <c r="BA284">
        <v>0.976480355907835</v>
      </c>
      <c r="BB284">
        <v>190916.63980524699</v>
      </c>
      <c r="BC284">
        <v>35547.215864446203</v>
      </c>
      <c r="BD284">
        <v>1.07860823743066</v>
      </c>
      <c r="BE284">
        <v>269861.18763268797</v>
      </c>
      <c r="BF284">
        <v>48110.475847071801</v>
      </c>
      <c r="BG284">
        <f>MEDIAN!BG$3</f>
        <v>5.2301356966122503</v>
      </c>
      <c r="BH284">
        <f>MEDIAN!BH$3</f>
        <v>6.1937646515410849</v>
      </c>
      <c r="BI284">
        <f>MEDIAN!BI$3</f>
        <v>3.6700336700336598</v>
      </c>
      <c r="BJ284">
        <f>MEDIAN!BJ$3</f>
        <v>3.80525906177719E-2</v>
      </c>
      <c r="BK284">
        <f>MEDIAN!BK$3</f>
        <v>-4.88421052631578E-3</v>
      </c>
      <c r="BL284">
        <v>0.12681573226878201</v>
      </c>
      <c r="BM284">
        <v>0.13361634982273299</v>
      </c>
      <c r="BN284">
        <v>0.107469536258884</v>
      </c>
      <c r="BO284">
        <v>0.18387761631008601</v>
      </c>
      <c r="BP284">
        <v>0.65199999999999902</v>
      </c>
      <c r="BQ284">
        <v>0.34400000000000103</v>
      </c>
      <c r="BR284">
        <v>2.3949032738095202</v>
      </c>
      <c r="BS284" s="2">
        <v>29</v>
      </c>
      <c r="BT284">
        <v>22.0993091879463</v>
      </c>
      <c r="BU284">
        <v>0.54400000000000004</v>
      </c>
      <c r="BV284">
        <v>0.14399999999999699</v>
      </c>
      <c r="BW284">
        <v>1.96815955213435</v>
      </c>
      <c r="BX284">
        <v>29</v>
      </c>
      <c r="BY284">
        <v>19.517258519612199</v>
      </c>
    </row>
    <row r="285" spans="1:77" x14ac:dyDescent="0.25">
      <c r="A285" t="s">
        <v>360</v>
      </c>
      <c r="B285">
        <v>19.614593666325099</v>
      </c>
      <c r="C285">
        <v>0.50722222222222202</v>
      </c>
      <c r="D285">
        <f>MEDIAN!D$3</f>
        <v>15.49303125</v>
      </c>
      <c r="E285">
        <f>MEDIAN!E$3</f>
        <v>20.815697824848399</v>
      </c>
      <c r="F285">
        <f>MEDIAN!F$3</f>
        <v>26.096321329975048</v>
      </c>
      <c r="G285">
        <f>MEDIAN!G$3</f>
        <v>26.217874044530198</v>
      </c>
      <c r="H285">
        <f>MEDIAN!H$3</f>
        <v>19.829235139117202</v>
      </c>
      <c r="I285">
        <f>MEDIAN!I$3</f>
        <v>0.65976028227090699</v>
      </c>
      <c r="J285">
        <f>MEDIAN!J$3</f>
        <v>1.2911715081525551E-2</v>
      </c>
      <c r="K285">
        <f>MEDIAN!K$3</f>
        <v>1.9033998903995899E-2</v>
      </c>
      <c r="L285">
        <f>MEDIAN!L$3</f>
        <v>0.80515700461606499</v>
      </c>
      <c r="M285">
        <f>MEDIAN!M$3</f>
        <v>0.537710547541838</v>
      </c>
      <c r="N285">
        <f>MEDIAN!N$3</f>
        <v>0.45980972512309748</v>
      </c>
      <c r="O285">
        <f>MEDIAN!O$3</f>
        <v>0.47728057314798999</v>
      </c>
      <c r="P285">
        <f>MEDIAN!P$3</f>
        <v>0.69289986998043651</v>
      </c>
      <c r="Q285">
        <f>MEDIAN!Q$3</f>
        <v>2.7692673861015402</v>
      </c>
      <c r="R285">
        <f>MEDIAN!R$3</f>
        <v>2.1672250979928251</v>
      </c>
      <c r="S285">
        <f>MEDIAN!S$3</f>
        <v>3.02389031479558</v>
      </c>
      <c r="T285">
        <f>MEDIAN!T$3</f>
        <v>1.735904057423715</v>
      </c>
      <c r="U285">
        <f>MEDIAN!U$3</f>
        <v>2.42024345572367E-3</v>
      </c>
      <c r="V285">
        <f>MEDIAN!V$3</f>
        <v>1.7585262073316552E-3</v>
      </c>
      <c r="W285">
        <f>MEDIAN!W$3</f>
        <v>1.7543882809705801E-3</v>
      </c>
      <c r="X285">
        <f>MEDIAN!X$3</f>
        <v>3.161408239413055E-3</v>
      </c>
      <c r="Y285">
        <f>MEDIAN!Y$3</f>
        <v>2.9147663303497801E-2</v>
      </c>
      <c r="Z285">
        <f>MEDIAN!Z$3</f>
        <v>1.95693455591666E-2</v>
      </c>
      <c r="AA285">
        <f>MEDIAN!AA$3</f>
        <v>3.5706797550903599E-2</v>
      </c>
      <c r="AB285">
        <f>MEDIAN!AB$3</f>
        <v>3.4103140505316598E-2</v>
      </c>
      <c r="AC285">
        <f>MEDIAN!AC$3</f>
        <v>1.4923095703125E-2</v>
      </c>
      <c r="AD285">
        <f>MEDIAN!AD$3</f>
        <v>2.907562255859375E-2</v>
      </c>
      <c r="AE285">
        <f>MEDIAN!AE$3</f>
        <v>-5.8403015136718701E-2</v>
      </c>
      <c r="AF285">
        <f>MEDIAN!AF$3</f>
        <v>-0.128761291503906</v>
      </c>
      <c r="AG285">
        <f>MEDIAN!AG$3</f>
        <v>-0.119827270507812</v>
      </c>
      <c r="AH285">
        <f>MEDIAN!AH$3</f>
        <v>-1.4801025390625E-2</v>
      </c>
      <c r="AI285">
        <f>MEDIAN!AI$3</f>
        <v>-8.03375244140625E-3</v>
      </c>
      <c r="AJ285">
        <f>MEDIAN!AJ$3</f>
        <v>-0.13396835327148399</v>
      </c>
      <c r="AK285">
        <f>MEDIAN!AK$3</f>
        <v>0</v>
      </c>
      <c r="AL285">
        <f>MEDIAN!AL$3</f>
        <v>0</v>
      </c>
      <c r="AM285">
        <f>MEDIAN!AM$3</f>
        <v>0</v>
      </c>
      <c r="AN285">
        <f>MEDIAN!AN$3</f>
        <v>0.27050000000000002</v>
      </c>
      <c r="AO285">
        <v>0.65923487154461202</v>
      </c>
      <c r="AP285">
        <v>0.60831070021745504</v>
      </c>
      <c r="AQ285">
        <f>MEDIAN!AQ$3</f>
        <v>6.4157236981477003E-2</v>
      </c>
      <c r="AR285">
        <f>MEDIAN!AR$3</f>
        <v>2.264557068208255E-2</v>
      </c>
      <c r="AS285">
        <f>MEDIAN!AS$3</f>
        <v>4.75306054196638E-2</v>
      </c>
      <c r="AT285">
        <f>MEDIAN!AT$3</f>
        <v>0.11321640214408901</v>
      </c>
      <c r="AU285">
        <v>0.285640961927843</v>
      </c>
      <c r="AV285">
        <v>0.291485680282565</v>
      </c>
      <c r="AW285">
        <f>MEDIAN!AW$3</f>
        <v>2.9269210648149201E-2</v>
      </c>
      <c r="AX285">
        <f>MEDIAN!AX$3</f>
        <v>1.5675058168759949E-2</v>
      </c>
      <c r="AY285">
        <f>MEDIAN!AY$3</f>
        <v>8.3154554785188906E-2</v>
      </c>
      <c r="AZ285">
        <f>MEDIAN!AZ$3</f>
        <v>7.493985005490611E-2</v>
      </c>
      <c r="BA285">
        <v>0.95106482358671096</v>
      </c>
      <c r="BB285">
        <v>246069.03926967399</v>
      </c>
      <c r="BC285">
        <v>38118.3825726047</v>
      </c>
      <c r="BD285">
        <v>1.0792552933517601</v>
      </c>
      <c r="BE285">
        <v>350247.12379335298</v>
      </c>
      <c r="BF285">
        <v>63958.471128389399</v>
      </c>
      <c r="BG285">
        <f>MEDIAN!BG$3</f>
        <v>5.2301356966122503</v>
      </c>
      <c r="BH285">
        <f>MEDIAN!BH$3</f>
        <v>6.1937646515410849</v>
      </c>
      <c r="BI285">
        <f>MEDIAN!BI$3</f>
        <v>3.6700336700336598</v>
      </c>
      <c r="BJ285">
        <f>MEDIAN!BJ$3</f>
        <v>3.80525906177719E-2</v>
      </c>
      <c r="BK285">
        <f>MEDIAN!BK$3</f>
        <v>-4.88421052631578E-3</v>
      </c>
      <c r="BL285">
        <v>0.15560815608615899</v>
      </c>
      <c r="BM285">
        <v>0.188278940836137</v>
      </c>
      <c r="BN285">
        <v>9.1422012923666598E-2</v>
      </c>
      <c r="BO285">
        <v>0.141933968578665</v>
      </c>
      <c r="BP285">
        <v>0.495999999999996</v>
      </c>
      <c r="BQ285">
        <v>0.17200000000000401</v>
      </c>
      <c r="BR285">
        <v>2.5729833711847001</v>
      </c>
      <c r="BS285" s="2">
        <v>20</v>
      </c>
      <c r="BT285">
        <v>10.2994666842015</v>
      </c>
      <c r="BU285">
        <v>0.44399999999999901</v>
      </c>
      <c r="BV285">
        <v>0.123999999999998</v>
      </c>
      <c r="BW285">
        <v>2.4278846153846101</v>
      </c>
      <c r="BX285">
        <v>20</v>
      </c>
      <c r="BY285">
        <v>15.757056911947799</v>
      </c>
    </row>
    <row r="286" spans="1:77" x14ac:dyDescent="0.25">
      <c r="A286" t="s">
        <v>361</v>
      </c>
      <c r="B286">
        <v>14.4105917849619</v>
      </c>
      <c r="C286">
        <v>0.61461538461538401</v>
      </c>
      <c r="D286">
        <f>MEDIAN!D$3</f>
        <v>15.49303125</v>
      </c>
      <c r="E286">
        <f>MEDIAN!E$3</f>
        <v>20.815697824848399</v>
      </c>
      <c r="F286">
        <f>MEDIAN!F$3</f>
        <v>26.096321329975048</v>
      </c>
      <c r="G286">
        <f>MEDIAN!G$3</f>
        <v>26.217874044530198</v>
      </c>
      <c r="H286">
        <f>MEDIAN!H$3</f>
        <v>19.829235139117202</v>
      </c>
      <c r="I286">
        <f>MEDIAN!I$3</f>
        <v>0.65976028227090699</v>
      </c>
      <c r="J286">
        <f>MEDIAN!J$3</f>
        <v>1.2911715081525551E-2</v>
      </c>
      <c r="K286">
        <f>MEDIAN!K$3</f>
        <v>1.9033998903995899E-2</v>
      </c>
      <c r="L286">
        <f>MEDIAN!L$3</f>
        <v>0.80515700461606499</v>
      </c>
      <c r="M286">
        <f>MEDIAN!M$3</f>
        <v>0.537710547541838</v>
      </c>
      <c r="N286">
        <f>MEDIAN!N$3</f>
        <v>0.45980972512309748</v>
      </c>
      <c r="O286">
        <f>MEDIAN!O$3</f>
        <v>0.47728057314798999</v>
      </c>
      <c r="P286">
        <f>MEDIAN!P$3</f>
        <v>0.69289986998043651</v>
      </c>
      <c r="Q286">
        <f>MEDIAN!Q$3</f>
        <v>2.7692673861015402</v>
      </c>
      <c r="R286">
        <f>MEDIAN!R$3</f>
        <v>2.1672250979928251</v>
      </c>
      <c r="S286">
        <f>MEDIAN!S$3</f>
        <v>3.02389031479558</v>
      </c>
      <c r="T286">
        <f>MEDIAN!T$3</f>
        <v>1.735904057423715</v>
      </c>
      <c r="U286">
        <f>MEDIAN!U$3</f>
        <v>2.42024345572367E-3</v>
      </c>
      <c r="V286">
        <f>MEDIAN!V$3</f>
        <v>1.7585262073316552E-3</v>
      </c>
      <c r="W286">
        <f>MEDIAN!W$3</f>
        <v>1.7543882809705801E-3</v>
      </c>
      <c r="X286">
        <f>MEDIAN!X$3</f>
        <v>3.161408239413055E-3</v>
      </c>
      <c r="Y286">
        <f>MEDIAN!Y$3</f>
        <v>2.9147663303497801E-2</v>
      </c>
      <c r="Z286">
        <f>MEDIAN!Z$3</f>
        <v>1.95693455591666E-2</v>
      </c>
      <c r="AA286">
        <f>MEDIAN!AA$3</f>
        <v>3.5706797550903599E-2</v>
      </c>
      <c r="AB286">
        <f>MEDIAN!AB$3</f>
        <v>3.4103140505316598E-2</v>
      </c>
      <c r="AC286">
        <f>MEDIAN!AC$3</f>
        <v>1.4923095703125E-2</v>
      </c>
      <c r="AD286">
        <f>MEDIAN!AD$3</f>
        <v>2.907562255859375E-2</v>
      </c>
      <c r="AE286">
        <f>MEDIAN!AE$3</f>
        <v>-5.8403015136718701E-2</v>
      </c>
      <c r="AF286">
        <f>MEDIAN!AF$3</f>
        <v>-0.128761291503906</v>
      </c>
      <c r="AG286">
        <f>MEDIAN!AG$3</f>
        <v>-0.119827270507812</v>
      </c>
      <c r="AH286">
        <f>MEDIAN!AH$3</f>
        <v>-1.4801025390625E-2</v>
      </c>
      <c r="AI286">
        <f>MEDIAN!AI$3</f>
        <v>-8.03375244140625E-3</v>
      </c>
      <c r="AJ286">
        <f>MEDIAN!AJ$3</f>
        <v>-0.13396835327148399</v>
      </c>
      <c r="AK286">
        <f>MEDIAN!AK$3</f>
        <v>0</v>
      </c>
      <c r="AL286">
        <f>MEDIAN!AL$3</f>
        <v>0</v>
      </c>
      <c r="AM286">
        <f>MEDIAN!AM$3</f>
        <v>0</v>
      </c>
      <c r="AN286">
        <f>MEDIAN!AN$3</f>
        <v>0.27050000000000002</v>
      </c>
      <c r="AO286">
        <v>0.64971961113321597</v>
      </c>
      <c r="AP286">
        <v>0.62936662025628598</v>
      </c>
      <c r="AQ286">
        <f>MEDIAN!AQ$3</f>
        <v>6.4157236981477003E-2</v>
      </c>
      <c r="AR286">
        <f>MEDIAN!AR$3</f>
        <v>2.264557068208255E-2</v>
      </c>
      <c r="AS286">
        <f>MEDIAN!AS$3</f>
        <v>4.75306054196638E-2</v>
      </c>
      <c r="AT286">
        <f>MEDIAN!AT$3</f>
        <v>0.11321640214408901</v>
      </c>
      <c r="AU286">
        <v>0.30303398490473898</v>
      </c>
      <c r="AV286">
        <v>0.28812219222087998</v>
      </c>
      <c r="AW286">
        <f>MEDIAN!AW$3</f>
        <v>2.9269210648149201E-2</v>
      </c>
      <c r="AX286">
        <f>MEDIAN!AX$3</f>
        <v>1.5675058168759949E-2</v>
      </c>
      <c r="AY286">
        <f>MEDIAN!AY$3</f>
        <v>8.3154554785188906E-2</v>
      </c>
      <c r="AZ286">
        <f>MEDIAN!AZ$3</f>
        <v>7.493985005490611E-2</v>
      </c>
      <c r="BA286">
        <v>0.98263252033818405</v>
      </c>
      <c r="BB286">
        <v>254076.324392629</v>
      </c>
      <c r="BC286">
        <v>47228.688615590298</v>
      </c>
      <c r="BD286">
        <v>0.98598096159913595</v>
      </c>
      <c r="BE286">
        <v>262686.34719585499</v>
      </c>
      <c r="BF286">
        <v>47842.970483363701</v>
      </c>
      <c r="BG286">
        <f>MEDIAN!BG$3</f>
        <v>5.2301356966122503</v>
      </c>
      <c r="BH286">
        <f>MEDIAN!BH$3</f>
        <v>6.1937646515410849</v>
      </c>
      <c r="BI286">
        <f>MEDIAN!BI$3</f>
        <v>3.6700336700336598</v>
      </c>
      <c r="BJ286">
        <f>MEDIAN!BJ$3</f>
        <v>3.80525906177719E-2</v>
      </c>
      <c r="BK286">
        <f>MEDIAN!BK$3</f>
        <v>-4.88421052631578E-3</v>
      </c>
      <c r="BL286">
        <v>0.14524464504802601</v>
      </c>
      <c r="BM286">
        <v>0.188647690786413</v>
      </c>
      <c r="BN286">
        <v>9.4860104248760596E-2</v>
      </c>
      <c r="BO286">
        <v>0.14133005549854499</v>
      </c>
      <c r="BP286">
        <v>0.66</v>
      </c>
      <c r="BQ286">
        <v>0.252000000000002</v>
      </c>
      <c r="BR286">
        <v>2.3610002660282001</v>
      </c>
      <c r="BS286" s="2">
        <v>14</v>
      </c>
      <c r="BT286">
        <v>7.8691408788140098</v>
      </c>
      <c r="BU286">
        <v>0.61600000000000199</v>
      </c>
      <c r="BV286">
        <v>0.17599999999999899</v>
      </c>
      <c r="BW286">
        <v>2.3487410747839101</v>
      </c>
      <c r="BX286">
        <v>15</v>
      </c>
      <c r="BY286">
        <v>13.642026889763899</v>
      </c>
    </row>
    <row r="287" spans="1:77" x14ac:dyDescent="0.25">
      <c r="A287" t="s">
        <v>362</v>
      </c>
      <c r="B287">
        <v>20.277620336763299</v>
      </c>
      <c r="C287">
        <v>0.64521739130434697</v>
      </c>
      <c r="D287">
        <f>MEDIAN!D$3</f>
        <v>15.49303125</v>
      </c>
      <c r="E287">
        <f>MEDIAN!E$3</f>
        <v>20.815697824848399</v>
      </c>
      <c r="F287">
        <f>MEDIAN!F$3</f>
        <v>26.096321329975048</v>
      </c>
      <c r="G287">
        <f>MEDIAN!G$3</f>
        <v>26.217874044530198</v>
      </c>
      <c r="H287">
        <f>MEDIAN!H$3</f>
        <v>19.829235139117202</v>
      </c>
      <c r="I287">
        <f>MEDIAN!I$3</f>
        <v>0.65976028227090699</v>
      </c>
      <c r="J287">
        <f>MEDIAN!J$3</f>
        <v>1.2911715081525551E-2</v>
      </c>
      <c r="K287">
        <f>MEDIAN!K$3</f>
        <v>1.9033998903995899E-2</v>
      </c>
      <c r="L287">
        <f>MEDIAN!L$3</f>
        <v>0.80515700461606499</v>
      </c>
      <c r="M287">
        <f>MEDIAN!M$3</f>
        <v>0.537710547541838</v>
      </c>
      <c r="N287">
        <f>MEDIAN!N$3</f>
        <v>0.45980972512309748</v>
      </c>
      <c r="O287">
        <f>MEDIAN!O$3</f>
        <v>0.47728057314798999</v>
      </c>
      <c r="P287">
        <f>MEDIAN!P$3</f>
        <v>0.69289986998043651</v>
      </c>
      <c r="Q287">
        <f>MEDIAN!Q$3</f>
        <v>2.7692673861015402</v>
      </c>
      <c r="R287">
        <f>MEDIAN!R$3</f>
        <v>2.1672250979928251</v>
      </c>
      <c r="S287">
        <f>MEDIAN!S$3</f>
        <v>3.02389031479558</v>
      </c>
      <c r="T287">
        <f>MEDIAN!T$3</f>
        <v>1.735904057423715</v>
      </c>
      <c r="U287">
        <f>MEDIAN!U$3</f>
        <v>2.42024345572367E-3</v>
      </c>
      <c r="V287">
        <f>MEDIAN!V$3</f>
        <v>1.7585262073316552E-3</v>
      </c>
      <c r="W287">
        <f>MEDIAN!W$3</f>
        <v>1.7543882809705801E-3</v>
      </c>
      <c r="X287">
        <f>MEDIAN!X$3</f>
        <v>3.161408239413055E-3</v>
      </c>
      <c r="Y287">
        <f>MEDIAN!Y$3</f>
        <v>2.9147663303497801E-2</v>
      </c>
      <c r="Z287">
        <f>MEDIAN!Z$3</f>
        <v>1.95693455591666E-2</v>
      </c>
      <c r="AA287">
        <f>MEDIAN!AA$3</f>
        <v>3.5706797550903599E-2</v>
      </c>
      <c r="AB287">
        <f>MEDIAN!AB$3</f>
        <v>3.4103140505316598E-2</v>
      </c>
      <c r="AC287">
        <f>MEDIAN!AC$3</f>
        <v>1.4923095703125E-2</v>
      </c>
      <c r="AD287">
        <f>MEDIAN!AD$3</f>
        <v>2.907562255859375E-2</v>
      </c>
      <c r="AE287">
        <f>MEDIAN!AE$3</f>
        <v>-5.8403015136718701E-2</v>
      </c>
      <c r="AF287">
        <f>MEDIAN!AF$3</f>
        <v>-0.128761291503906</v>
      </c>
      <c r="AG287">
        <f>MEDIAN!AG$3</f>
        <v>-0.119827270507812</v>
      </c>
      <c r="AH287">
        <f>MEDIAN!AH$3</f>
        <v>-1.4801025390625E-2</v>
      </c>
      <c r="AI287">
        <f>MEDIAN!AI$3</f>
        <v>-8.03375244140625E-3</v>
      </c>
      <c r="AJ287">
        <f>MEDIAN!AJ$3</f>
        <v>-0.13396835327148399</v>
      </c>
      <c r="AK287">
        <f>MEDIAN!AK$3</f>
        <v>0</v>
      </c>
      <c r="AL287">
        <f>MEDIAN!AL$3</f>
        <v>0</v>
      </c>
      <c r="AM287">
        <f>MEDIAN!AM$3</f>
        <v>0</v>
      </c>
      <c r="AN287">
        <f>MEDIAN!AN$3</f>
        <v>0.27050000000000002</v>
      </c>
      <c r="AO287">
        <v>0.68811068057607006</v>
      </c>
      <c r="AP287">
        <v>0.66470133255831698</v>
      </c>
      <c r="AQ287">
        <f>MEDIAN!AQ$3</f>
        <v>6.4157236981477003E-2</v>
      </c>
      <c r="AR287">
        <f>MEDIAN!AR$3</f>
        <v>2.264557068208255E-2</v>
      </c>
      <c r="AS287">
        <f>MEDIAN!AS$3</f>
        <v>4.75306054196638E-2</v>
      </c>
      <c r="AT287">
        <f>MEDIAN!AT$3</f>
        <v>0.11321640214408901</v>
      </c>
      <c r="AU287">
        <v>0.27960687397891698</v>
      </c>
      <c r="AV287">
        <v>0.30471225322367901</v>
      </c>
      <c r="AW287">
        <f>MEDIAN!AW$3</f>
        <v>2.9269210648149201E-2</v>
      </c>
      <c r="AX287">
        <f>MEDIAN!AX$3</f>
        <v>1.5675058168759949E-2</v>
      </c>
      <c r="AY287">
        <f>MEDIAN!AY$3</f>
        <v>8.3154554785188906E-2</v>
      </c>
      <c r="AZ287">
        <f>MEDIAN!AZ$3</f>
        <v>7.493985005490611E-2</v>
      </c>
      <c r="BA287">
        <v>1.02546927987449</v>
      </c>
      <c r="BB287">
        <v>168203.53386828501</v>
      </c>
      <c r="BC287">
        <v>34156.609862182901</v>
      </c>
      <c r="BD287">
        <v>1.03072013383258</v>
      </c>
      <c r="BE287">
        <v>217473.78186260001</v>
      </c>
      <c r="BF287">
        <v>42050.823673408799</v>
      </c>
      <c r="BG287">
        <f>MEDIAN!BG$3</f>
        <v>5.2301356966122503</v>
      </c>
      <c r="BH287">
        <f>MEDIAN!BH$3</f>
        <v>6.1937646515410849</v>
      </c>
      <c r="BI287">
        <f>MEDIAN!BI$3</f>
        <v>3.6700336700336598</v>
      </c>
      <c r="BJ287">
        <f>MEDIAN!BJ$3</f>
        <v>3.80525906177719E-2</v>
      </c>
      <c r="BK287">
        <f>MEDIAN!BK$3</f>
        <v>-4.88421052631578E-3</v>
      </c>
      <c r="BL287">
        <v>0.212929419581457</v>
      </c>
      <c r="BM287">
        <v>0.27919374026462601</v>
      </c>
      <c r="BN287">
        <v>0.12703852423933701</v>
      </c>
      <c r="BO287">
        <v>0.20501415984638299</v>
      </c>
      <c r="BP287">
        <v>0.495999999999999</v>
      </c>
      <c r="BQ287">
        <v>0.19199999999999701</v>
      </c>
      <c r="BR287">
        <v>2.3997741389045602</v>
      </c>
      <c r="BS287" s="2">
        <v>25</v>
      </c>
      <c r="BT287">
        <v>15.021092255510901</v>
      </c>
      <c r="BU287">
        <v>0.67200000000000004</v>
      </c>
      <c r="BV287">
        <v>0.26399999999999801</v>
      </c>
      <c r="BW287">
        <v>2.8888665594855301</v>
      </c>
      <c r="BX287">
        <v>24</v>
      </c>
      <c r="BY287">
        <v>21.2492563112332</v>
      </c>
    </row>
    <row r="288" spans="1:77" x14ac:dyDescent="0.25">
      <c r="A288" t="s">
        <v>363</v>
      </c>
      <c r="B288">
        <v>18.994667642781501</v>
      </c>
      <c r="C288">
        <v>0.51666666666666605</v>
      </c>
      <c r="D288">
        <f>MEDIAN!D$3</f>
        <v>15.49303125</v>
      </c>
      <c r="E288">
        <f>MEDIAN!E$3</f>
        <v>20.815697824848399</v>
      </c>
      <c r="F288">
        <f>MEDIAN!F$3</f>
        <v>26.096321329975048</v>
      </c>
      <c r="G288">
        <f>MEDIAN!G$3</f>
        <v>26.217874044530198</v>
      </c>
      <c r="H288">
        <f>MEDIAN!H$3</f>
        <v>19.829235139117202</v>
      </c>
      <c r="I288">
        <f>MEDIAN!I$3</f>
        <v>0.65976028227090699</v>
      </c>
      <c r="J288">
        <f>MEDIAN!J$3</f>
        <v>1.2911715081525551E-2</v>
      </c>
      <c r="K288">
        <f>MEDIAN!K$3</f>
        <v>1.9033998903995899E-2</v>
      </c>
      <c r="L288">
        <f>MEDIAN!L$3</f>
        <v>0.80515700461606499</v>
      </c>
      <c r="M288">
        <f>MEDIAN!M$3</f>
        <v>0.537710547541838</v>
      </c>
      <c r="N288">
        <f>MEDIAN!N$3</f>
        <v>0.45980972512309748</v>
      </c>
      <c r="O288">
        <f>MEDIAN!O$3</f>
        <v>0.47728057314798999</v>
      </c>
      <c r="P288">
        <f>MEDIAN!P$3</f>
        <v>0.69289986998043651</v>
      </c>
      <c r="Q288">
        <f>MEDIAN!Q$3</f>
        <v>2.7692673861015402</v>
      </c>
      <c r="R288">
        <f>MEDIAN!R$3</f>
        <v>2.1672250979928251</v>
      </c>
      <c r="S288">
        <f>MEDIAN!S$3</f>
        <v>3.02389031479558</v>
      </c>
      <c r="T288">
        <f>MEDIAN!T$3</f>
        <v>1.735904057423715</v>
      </c>
      <c r="U288">
        <f>MEDIAN!U$3</f>
        <v>2.42024345572367E-3</v>
      </c>
      <c r="V288">
        <f>MEDIAN!V$3</f>
        <v>1.7585262073316552E-3</v>
      </c>
      <c r="W288">
        <f>MEDIAN!W$3</f>
        <v>1.7543882809705801E-3</v>
      </c>
      <c r="X288">
        <f>MEDIAN!X$3</f>
        <v>3.161408239413055E-3</v>
      </c>
      <c r="Y288">
        <f>MEDIAN!Y$3</f>
        <v>2.9147663303497801E-2</v>
      </c>
      <c r="Z288">
        <f>MEDIAN!Z$3</f>
        <v>1.95693455591666E-2</v>
      </c>
      <c r="AA288">
        <f>MEDIAN!AA$3</f>
        <v>3.5706797550903599E-2</v>
      </c>
      <c r="AB288">
        <f>MEDIAN!AB$3</f>
        <v>3.4103140505316598E-2</v>
      </c>
      <c r="AC288">
        <f>MEDIAN!AC$3</f>
        <v>1.4923095703125E-2</v>
      </c>
      <c r="AD288">
        <f>MEDIAN!AD$3</f>
        <v>2.907562255859375E-2</v>
      </c>
      <c r="AE288">
        <f>MEDIAN!AE$3</f>
        <v>-5.8403015136718701E-2</v>
      </c>
      <c r="AF288">
        <f>MEDIAN!AF$3</f>
        <v>-0.128761291503906</v>
      </c>
      <c r="AG288">
        <f>MEDIAN!AG$3</f>
        <v>-0.119827270507812</v>
      </c>
      <c r="AH288">
        <f>MEDIAN!AH$3</f>
        <v>-1.4801025390625E-2</v>
      </c>
      <c r="AI288">
        <f>MEDIAN!AI$3</f>
        <v>-8.03375244140625E-3</v>
      </c>
      <c r="AJ288">
        <f>MEDIAN!AJ$3</f>
        <v>-0.13396835327148399</v>
      </c>
      <c r="AK288">
        <f>MEDIAN!AK$3</f>
        <v>0</v>
      </c>
      <c r="AL288">
        <f>MEDIAN!AL$3</f>
        <v>0</v>
      </c>
      <c r="AM288">
        <f>MEDIAN!AM$3</f>
        <v>0</v>
      </c>
      <c r="AN288">
        <f>MEDIAN!AN$3</f>
        <v>0.27050000000000002</v>
      </c>
      <c r="AO288">
        <v>0.58876199838698595</v>
      </c>
      <c r="AP288">
        <v>0.610043531698927</v>
      </c>
      <c r="AQ288">
        <f>MEDIAN!AQ$3</f>
        <v>6.4157236981477003E-2</v>
      </c>
      <c r="AR288">
        <f>MEDIAN!AR$3</f>
        <v>2.264557068208255E-2</v>
      </c>
      <c r="AS288">
        <f>MEDIAN!AS$3</f>
        <v>4.75306054196638E-2</v>
      </c>
      <c r="AT288">
        <f>MEDIAN!AT$3</f>
        <v>0.11321640214408901</v>
      </c>
      <c r="AU288">
        <v>0.29483739705172501</v>
      </c>
      <c r="AV288">
        <v>0.29020604711815101</v>
      </c>
      <c r="AW288">
        <f>MEDIAN!AW$3</f>
        <v>2.9269210648149201E-2</v>
      </c>
      <c r="AX288">
        <f>MEDIAN!AX$3</f>
        <v>1.5675058168759949E-2</v>
      </c>
      <c r="AY288">
        <f>MEDIAN!AY$3</f>
        <v>8.3154554785188906E-2</v>
      </c>
      <c r="AZ288">
        <f>MEDIAN!AZ$3</f>
        <v>7.493985005490611E-2</v>
      </c>
      <c r="BA288">
        <v>1.0078790485051301</v>
      </c>
      <c r="BB288">
        <v>234024.242508875</v>
      </c>
      <c r="BC288">
        <v>38729.627835350599</v>
      </c>
      <c r="BD288">
        <v>0.93850498550368</v>
      </c>
      <c r="BE288">
        <v>172416.89784798</v>
      </c>
      <c r="BF288">
        <v>30869.9796255199</v>
      </c>
      <c r="BG288">
        <f>MEDIAN!BG$3</f>
        <v>5.2301356966122503</v>
      </c>
      <c r="BH288">
        <f>MEDIAN!BH$3</f>
        <v>6.1937646515410849</v>
      </c>
      <c r="BI288">
        <f>MEDIAN!BI$3</f>
        <v>3.6700336700336598</v>
      </c>
      <c r="BJ288">
        <f>MEDIAN!BJ$3</f>
        <v>3.80525906177719E-2</v>
      </c>
      <c r="BK288">
        <f>MEDIAN!BK$3</f>
        <v>-4.88421052631578E-3</v>
      </c>
      <c r="BL288">
        <v>0.11834372596992999</v>
      </c>
      <c r="BM288">
        <v>0.18191724289355701</v>
      </c>
      <c r="BN288">
        <v>9.9932173646400405E-2</v>
      </c>
      <c r="BO288">
        <v>0.146780353941173</v>
      </c>
      <c r="BP288">
        <v>0.46399999999999803</v>
      </c>
      <c r="BQ288">
        <v>0.103999999999995</v>
      </c>
      <c r="BR288">
        <v>3.08232798621238</v>
      </c>
      <c r="BS288" s="2">
        <v>18</v>
      </c>
      <c r="BT288">
        <v>7.67454272412715</v>
      </c>
      <c r="BU288">
        <v>0.49600000000000199</v>
      </c>
      <c r="BV288">
        <v>9.6000000000001806E-2</v>
      </c>
      <c r="BW288">
        <v>2.9900508044030398</v>
      </c>
      <c r="BX288">
        <v>20</v>
      </c>
      <c r="BY288">
        <v>15.6547719155924</v>
      </c>
    </row>
    <row r="289" spans="1:77" x14ac:dyDescent="0.25">
      <c r="A289" t="s">
        <v>364</v>
      </c>
      <c r="B289">
        <v>18.8091634960413</v>
      </c>
      <c r="C289">
        <v>0.409444444444444</v>
      </c>
      <c r="D289">
        <f>MEDIAN!D$3</f>
        <v>15.49303125</v>
      </c>
      <c r="E289">
        <f>MEDIAN!E$3</f>
        <v>20.815697824848399</v>
      </c>
      <c r="F289">
        <f>MEDIAN!F$3</f>
        <v>26.096321329975048</v>
      </c>
      <c r="G289">
        <f>MEDIAN!G$3</f>
        <v>26.217874044530198</v>
      </c>
      <c r="H289">
        <f>MEDIAN!H$3</f>
        <v>19.829235139117202</v>
      </c>
      <c r="I289">
        <f>MEDIAN!I$3</f>
        <v>0.65976028227090699</v>
      </c>
      <c r="J289">
        <f>MEDIAN!J$3</f>
        <v>1.2911715081525551E-2</v>
      </c>
      <c r="K289">
        <f>MEDIAN!K$3</f>
        <v>1.9033998903995899E-2</v>
      </c>
      <c r="L289">
        <f>MEDIAN!L$3</f>
        <v>0.80515700461606499</v>
      </c>
      <c r="M289">
        <f>MEDIAN!M$3</f>
        <v>0.537710547541838</v>
      </c>
      <c r="N289">
        <f>MEDIAN!N$3</f>
        <v>0.45980972512309748</v>
      </c>
      <c r="O289">
        <f>MEDIAN!O$3</f>
        <v>0.47728057314798999</v>
      </c>
      <c r="P289">
        <f>MEDIAN!P$3</f>
        <v>0.69289986998043651</v>
      </c>
      <c r="Q289">
        <f>MEDIAN!Q$3</f>
        <v>2.7692673861015402</v>
      </c>
      <c r="R289">
        <f>MEDIAN!R$3</f>
        <v>2.1672250979928251</v>
      </c>
      <c r="S289">
        <f>MEDIAN!S$3</f>
        <v>3.02389031479558</v>
      </c>
      <c r="T289">
        <f>MEDIAN!T$3</f>
        <v>1.735904057423715</v>
      </c>
      <c r="U289">
        <f>MEDIAN!U$3</f>
        <v>2.42024345572367E-3</v>
      </c>
      <c r="V289">
        <f>MEDIAN!V$3</f>
        <v>1.7585262073316552E-3</v>
      </c>
      <c r="W289">
        <f>MEDIAN!W$3</f>
        <v>1.7543882809705801E-3</v>
      </c>
      <c r="X289">
        <f>MEDIAN!X$3</f>
        <v>3.161408239413055E-3</v>
      </c>
      <c r="Y289">
        <f>MEDIAN!Y$3</f>
        <v>2.9147663303497801E-2</v>
      </c>
      <c r="Z289">
        <f>MEDIAN!Z$3</f>
        <v>1.95693455591666E-2</v>
      </c>
      <c r="AA289">
        <f>MEDIAN!AA$3</f>
        <v>3.5706797550903599E-2</v>
      </c>
      <c r="AB289">
        <f>MEDIAN!AB$3</f>
        <v>3.4103140505316598E-2</v>
      </c>
      <c r="AC289">
        <f>MEDIAN!AC$3</f>
        <v>1.4923095703125E-2</v>
      </c>
      <c r="AD289">
        <f>MEDIAN!AD$3</f>
        <v>2.907562255859375E-2</v>
      </c>
      <c r="AE289">
        <f>MEDIAN!AE$3</f>
        <v>-5.8403015136718701E-2</v>
      </c>
      <c r="AF289">
        <f>MEDIAN!AF$3</f>
        <v>-0.128761291503906</v>
      </c>
      <c r="AG289">
        <f>MEDIAN!AG$3</f>
        <v>-0.119827270507812</v>
      </c>
      <c r="AH289">
        <f>MEDIAN!AH$3</f>
        <v>-1.4801025390625E-2</v>
      </c>
      <c r="AI289">
        <f>MEDIAN!AI$3</f>
        <v>-8.03375244140625E-3</v>
      </c>
      <c r="AJ289">
        <f>MEDIAN!AJ$3</f>
        <v>-0.13396835327148399</v>
      </c>
      <c r="AK289">
        <f>MEDIAN!AK$3</f>
        <v>0</v>
      </c>
      <c r="AL289">
        <f>MEDIAN!AL$3</f>
        <v>0</v>
      </c>
      <c r="AM289">
        <f>MEDIAN!AM$3</f>
        <v>0</v>
      </c>
      <c r="AN289">
        <f>MEDIAN!AN$3</f>
        <v>0.27050000000000002</v>
      </c>
      <c r="AO289">
        <v>0.59871216087447199</v>
      </c>
      <c r="AP289">
        <v>0.621676027195739</v>
      </c>
      <c r="AQ289">
        <f>MEDIAN!AQ$3</f>
        <v>6.4157236981477003E-2</v>
      </c>
      <c r="AR289">
        <f>MEDIAN!AR$3</f>
        <v>2.264557068208255E-2</v>
      </c>
      <c r="AS289">
        <f>MEDIAN!AS$3</f>
        <v>4.75306054196638E-2</v>
      </c>
      <c r="AT289">
        <f>MEDIAN!AT$3</f>
        <v>0.11321640214408901</v>
      </c>
      <c r="AU289">
        <v>0.27513506882805899</v>
      </c>
      <c r="AV289">
        <v>0.30639688331037601</v>
      </c>
      <c r="AW289">
        <f>MEDIAN!AW$3</f>
        <v>2.9269210648149201E-2</v>
      </c>
      <c r="AX289">
        <f>MEDIAN!AX$3</f>
        <v>1.5675058168759949E-2</v>
      </c>
      <c r="AY289">
        <f>MEDIAN!AY$3</f>
        <v>8.3154554785188906E-2</v>
      </c>
      <c r="AZ289">
        <f>MEDIAN!AZ$3</f>
        <v>7.493985005490611E-2</v>
      </c>
      <c r="BA289">
        <v>1.0570278738765899</v>
      </c>
      <c r="BB289">
        <v>339581.87877946498</v>
      </c>
      <c r="BC289">
        <v>65279.835865305497</v>
      </c>
      <c r="BD289">
        <v>1.1159592668051399</v>
      </c>
      <c r="BE289">
        <v>382791.56161554402</v>
      </c>
      <c r="BF289">
        <v>69666.955758890501</v>
      </c>
      <c r="BG289">
        <f>MEDIAN!BG$3</f>
        <v>5.2301356966122503</v>
      </c>
      <c r="BH289">
        <f>MEDIAN!BH$3</f>
        <v>6.1937646515410849</v>
      </c>
      <c r="BI289">
        <f>MEDIAN!BI$3</f>
        <v>3.6700336700336598</v>
      </c>
      <c r="BJ289">
        <f>MEDIAN!BJ$3</f>
        <v>3.80525906177719E-2</v>
      </c>
      <c r="BK289">
        <f>MEDIAN!BK$3</f>
        <v>-4.88421052631578E-3</v>
      </c>
      <c r="BL289">
        <v>0.15618897200836199</v>
      </c>
      <c r="BM289">
        <v>0.18055515086542001</v>
      </c>
      <c r="BN289">
        <v>9.8226757553793898E-2</v>
      </c>
      <c r="BO289">
        <v>0.14547163428482801</v>
      </c>
      <c r="BP289">
        <v>0.62000000000000799</v>
      </c>
      <c r="BQ289">
        <v>0.18400000000000999</v>
      </c>
      <c r="BR289">
        <v>1.53186274509803</v>
      </c>
      <c r="BS289" s="2">
        <v>21</v>
      </c>
      <c r="BT289">
        <v>12.637913605215701</v>
      </c>
      <c r="BU289">
        <v>0.4</v>
      </c>
      <c r="BV289">
        <v>7.1999999999993805E-2</v>
      </c>
      <c r="BW289">
        <v>1.9894421682949801</v>
      </c>
      <c r="BX289">
        <v>21</v>
      </c>
      <c r="BY289">
        <v>12.2110283648902</v>
      </c>
    </row>
    <row r="290" spans="1:77" x14ac:dyDescent="0.25">
      <c r="A290" t="s">
        <v>365</v>
      </c>
      <c r="B290">
        <v>14.076549865229101</v>
      </c>
      <c r="C290">
        <v>0.53999999999999904</v>
      </c>
      <c r="D290">
        <f>MEDIAN!D$3</f>
        <v>15.49303125</v>
      </c>
      <c r="E290">
        <f>MEDIAN!E$3</f>
        <v>20.815697824848399</v>
      </c>
      <c r="F290">
        <f>MEDIAN!F$3</f>
        <v>26.096321329975048</v>
      </c>
      <c r="G290">
        <f>MEDIAN!G$3</f>
        <v>26.217874044530198</v>
      </c>
      <c r="H290">
        <f>MEDIAN!H$3</f>
        <v>19.829235139117202</v>
      </c>
      <c r="I290">
        <f>MEDIAN!I$3</f>
        <v>0.65976028227090699</v>
      </c>
      <c r="J290">
        <f>MEDIAN!J$3</f>
        <v>1.2911715081525551E-2</v>
      </c>
      <c r="K290">
        <f>MEDIAN!K$3</f>
        <v>1.9033998903995899E-2</v>
      </c>
      <c r="L290">
        <f>MEDIAN!L$3</f>
        <v>0.80515700461606499</v>
      </c>
      <c r="M290">
        <f>MEDIAN!M$3</f>
        <v>0.537710547541838</v>
      </c>
      <c r="N290">
        <f>MEDIAN!N$3</f>
        <v>0.45980972512309748</v>
      </c>
      <c r="O290">
        <f>MEDIAN!O$3</f>
        <v>0.47728057314798999</v>
      </c>
      <c r="P290">
        <f>MEDIAN!P$3</f>
        <v>0.69289986998043651</v>
      </c>
      <c r="Q290">
        <f>MEDIAN!Q$3</f>
        <v>2.7692673861015402</v>
      </c>
      <c r="R290">
        <f>MEDIAN!R$3</f>
        <v>2.1672250979928251</v>
      </c>
      <c r="S290">
        <f>MEDIAN!S$3</f>
        <v>3.02389031479558</v>
      </c>
      <c r="T290">
        <f>MEDIAN!T$3</f>
        <v>1.735904057423715</v>
      </c>
      <c r="U290">
        <f>MEDIAN!U$3</f>
        <v>2.42024345572367E-3</v>
      </c>
      <c r="V290">
        <f>MEDIAN!V$3</f>
        <v>1.7585262073316552E-3</v>
      </c>
      <c r="W290">
        <f>MEDIAN!W$3</f>
        <v>1.7543882809705801E-3</v>
      </c>
      <c r="X290">
        <f>MEDIAN!X$3</f>
        <v>3.161408239413055E-3</v>
      </c>
      <c r="Y290">
        <f>MEDIAN!Y$3</f>
        <v>2.9147663303497801E-2</v>
      </c>
      <c r="Z290">
        <f>MEDIAN!Z$3</f>
        <v>1.95693455591666E-2</v>
      </c>
      <c r="AA290">
        <f>MEDIAN!AA$3</f>
        <v>3.5706797550903599E-2</v>
      </c>
      <c r="AB290">
        <f>MEDIAN!AB$3</f>
        <v>3.4103140505316598E-2</v>
      </c>
      <c r="AC290">
        <f>MEDIAN!AC$3</f>
        <v>1.4923095703125E-2</v>
      </c>
      <c r="AD290">
        <f>MEDIAN!AD$3</f>
        <v>2.907562255859375E-2</v>
      </c>
      <c r="AE290">
        <f>MEDIAN!AE$3</f>
        <v>-5.8403015136718701E-2</v>
      </c>
      <c r="AF290">
        <f>MEDIAN!AF$3</f>
        <v>-0.128761291503906</v>
      </c>
      <c r="AG290">
        <f>MEDIAN!AG$3</f>
        <v>-0.119827270507812</v>
      </c>
      <c r="AH290">
        <f>MEDIAN!AH$3</f>
        <v>-1.4801025390625E-2</v>
      </c>
      <c r="AI290">
        <f>MEDIAN!AI$3</f>
        <v>-8.03375244140625E-3</v>
      </c>
      <c r="AJ290">
        <f>MEDIAN!AJ$3</f>
        <v>-0.13396835327148399</v>
      </c>
      <c r="AK290">
        <f>MEDIAN!AK$3</f>
        <v>0</v>
      </c>
      <c r="AL290">
        <f>MEDIAN!AL$3</f>
        <v>0</v>
      </c>
      <c r="AM290">
        <f>MEDIAN!AM$3</f>
        <v>0</v>
      </c>
      <c r="AN290">
        <f>MEDIAN!AN$3</f>
        <v>0.27050000000000002</v>
      </c>
      <c r="AO290">
        <v>0.60519461240568195</v>
      </c>
      <c r="AP290">
        <v>0.61173629178711197</v>
      </c>
      <c r="AQ290">
        <f>MEDIAN!AQ$3</f>
        <v>6.4157236981477003E-2</v>
      </c>
      <c r="AR290">
        <f>MEDIAN!AR$3</f>
        <v>2.264557068208255E-2</v>
      </c>
      <c r="AS290">
        <f>MEDIAN!AS$3</f>
        <v>4.75306054196638E-2</v>
      </c>
      <c r="AT290">
        <f>MEDIAN!AT$3</f>
        <v>0.11321640214408901</v>
      </c>
      <c r="AU290">
        <v>0.30576898254576401</v>
      </c>
      <c r="AV290">
        <v>0.30248139717670702</v>
      </c>
      <c r="AW290">
        <f>MEDIAN!AW$3</f>
        <v>2.9269210648149201E-2</v>
      </c>
      <c r="AX290">
        <f>MEDIAN!AX$3</f>
        <v>1.5675058168759949E-2</v>
      </c>
      <c r="AY290">
        <f>MEDIAN!AY$3</f>
        <v>8.3154554785188906E-2</v>
      </c>
      <c r="AZ290">
        <f>MEDIAN!AZ$3</f>
        <v>7.493985005490611E-2</v>
      </c>
      <c r="BA290">
        <v>0.95520020131045802</v>
      </c>
      <c r="BB290">
        <v>285992.83523338201</v>
      </c>
      <c r="BC290">
        <v>47317.802942214701</v>
      </c>
      <c r="BD290">
        <v>1.1314755856338501</v>
      </c>
      <c r="BE290">
        <v>346446.66816249699</v>
      </c>
      <c r="BF290">
        <v>57688.274394224201</v>
      </c>
      <c r="BG290">
        <f>MEDIAN!BG$3</f>
        <v>5.2301356966122503</v>
      </c>
      <c r="BH290">
        <f>MEDIAN!BH$3</f>
        <v>6.1937646515410849</v>
      </c>
      <c r="BI290">
        <f>MEDIAN!BI$3</f>
        <v>3.6700336700336598</v>
      </c>
      <c r="BJ290">
        <f>MEDIAN!BJ$3</f>
        <v>3.80525906177719E-2</v>
      </c>
      <c r="BK290">
        <f>MEDIAN!BK$3</f>
        <v>-4.88421052631578E-3</v>
      </c>
      <c r="BL290">
        <v>0.179961539106299</v>
      </c>
      <c r="BM290">
        <v>0.24585460001381801</v>
      </c>
      <c r="BN290">
        <v>0.11343681885453499</v>
      </c>
      <c r="BO290">
        <v>0.145482642998086</v>
      </c>
      <c r="BP290">
        <v>0.55199999999999605</v>
      </c>
      <c r="BQ290">
        <v>0.211999999999997</v>
      </c>
      <c r="BR290">
        <v>3.0944593908190199</v>
      </c>
      <c r="BS290" s="2">
        <v>28</v>
      </c>
      <c r="BT290">
        <v>12.1831702718186</v>
      </c>
      <c r="BU290">
        <v>0.52799999999999803</v>
      </c>
      <c r="BV290">
        <v>0.183999999999997</v>
      </c>
      <c r="BW290">
        <v>2.4995799025373899</v>
      </c>
      <c r="BX290">
        <v>17</v>
      </c>
      <c r="BY290">
        <v>11.9650673854447</v>
      </c>
    </row>
    <row r="291" spans="1:77" x14ac:dyDescent="0.25">
      <c r="A291" t="s">
        <v>366</v>
      </c>
      <c r="B291">
        <v>19.549217013130999</v>
      </c>
      <c r="C291">
        <v>0.46809523809523701</v>
      </c>
      <c r="D291">
        <f>MEDIAN!D$3</f>
        <v>15.49303125</v>
      </c>
      <c r="E291">
        <f>MEDIAN!E$3</f>
        <v>20.815697824848399</v>
      </c>
      <c r="F291">
        <f>MEDIAN!F$3</f>
        <v>26.096321329975048</v>
      </c>
      <c r="G291">
        <f>MEDIAN!G$3</f>
        <v>26.217874044530198</v>
      </c>
      <c r="H291">
        <f>MEDIAN!H$3</f>
        <v>19.829235139117202</v>
      </c>
      <c r="I291">
        <f>MEDIAN!I$3</f>
        <v>0.65976028227090699</v>
      </c>
      <c r="J291">
        <f>MEDIAN!J$3</f>
        <v>1.2911715081525551E-2</v>
      </c>
      <c r="K291">
        <f>MEDIAN!K$3</f>
        <v>1.9033998903995899E-2</v>
      </c>
      <c r="L291">
        <f>MEDIAN!L$3</f>
        <v>0.80515700461606499</v>
      </c>
      <c r="M291">
        <f>MEDIAN!M$3</f>
        <v>0.537710547541838</v>
      </c>
      <c r="N291">
        <f>MEDIAN!N$3</f>
        <v>0.45980972512309748</v>
      </c>
      <c r="O291">
        <f>MEDIAN!O$3</f>
        <v>0.47728057314798999</v>
      </c>
      <c r="P291">
        <f>MEDIAN!P$3</f>
        <v>0.69289986998043651</v>
      </c>
      <c r="Q291">
        <f>MEDIAN!Q$3</f>
        <v>2.7692673861015402</v>
      </c>
      <c r="R291">
        <f>MEDIAN!R$3</f>
        <v>2.1672250979928251</v>
      </c>
      <c r="S291">
        <f>MEDIAN!S$3</f>
        <v>3.02389031479558</v>
      </c>
      <c r="T291">
        <f>MEDIAN!T$3</f>
        <v>1.735904057423715</v>
      </c>
      <c r="U291">
        <f>MEDIAN!U$3</f>
        <v>2.42024345572367E-3</v>
      </c>
      <c r="V291">
        <f>MEDIAN!V$3</f>
        <v>1.7585262073316552E-3</v>
      </c>
      <c r="W291">
        <f>MEDIAN!W$3</f>
        <v>1.7543882809705801E-3</v>
      </c>
      <c r="X291">
        <f>MEDIAN!X$3</f>
        <v>3.161408239413055E-3</v>
      </c>
      <c r="Y291">
        <f>MEDIAN!Y$3</f>
        <v>2.9147663303497801E-2</v>
      </c>
      <c r="Z291">
        <f>MEDIAN!Z$3</f>
        <v>1.95693455591666E-2</v>
      </c>
      <c r="AA291">
        <f>MEDIAN!AA$3</f>
        <v>3.5706797550903599E-2</v>
      </c>
      <c r="AB291">
        <f>MEDIAN!AB$3</f>
        <v>3.4103140505316598E-2</v>
      </c>
      <c r="AC291">
        <f>MEDIAN!AC$3</f>
        <v>1.4923095703125E-2</v>
      </c>
      <c r="AD291">
        <f>MEDIAN!AD$3</f>
        <v>2.907562255859375E-2</v>
      </c>
      <c r="AE291">
        <f>MEDIAN!AE$3</f>
        <v>-5.8403015136718701E-2</v>
      </c>
      <c r="AF291">
        <f>MEDIAN!AF$3</f>
        <v>-0.128761291503906</v>
      </c>
      <c r="AG291">
        <f>MEDIAN!AG$3</f>
        <v>-0.119827270507812</v>
      </c>
      <c r="AH291">
        <f>MEDIAN!AH$3</f>
        <v>-1.4801025390625E-2</v>
      </c>
      <c r="AI291">
        <f>MEDIAN!AI$3</f>
        <v>-8.03375244140625E-3</v>
      </c>
      <c r="AJ291">
        <f>MEDIAN!AJ$3</f>
        <v>-0.13396835327148399</v>
      </c>
      <c r="AK291">
        <f>MEDIAN!AK$3</f>
        <v>0</v>
      </c>
      <c r="AL291">
        <f>MEDIAN!AL$3</f>
        <v>0</v>
      </c>
      <c r="AM291">
        <f>MEDIAN!AM$3</f>
        <v>0</v>
      </c>
      <c r="AN291">
        <f>MEDIAN!AN$3</f>
        <v>0.27050000000000002</v>
      </c>
      <c r="AO291">
        <v>0.61077867160513299</v>
      </c>
      <c r="AP291">
        <v>0.639683739152348</v>
      </c>
      <c r="AQ291">
        <f>MEDIAN!AQ$3</f>
        <v>6.4157236981477003E-2</v>
      </c>
      <c r="AR291">
        <f>MEDIAN!AR$3</f>
        <v>2.264557068208255E-2</v>
      </c>
      <c r="AS291">
        <f>MEDIAN!AS$3</f>
        <v>4.75306054196638E-2</v>
      </c>
      <c r="AT291">
        <f>MEDIAN!AT$3</f>
        <v>0.11321640214408901</v>
      </c>
      <c r="AU291">
        <v>0.334346546343537</v>
      </c>
      <c r="AV291">
        <v>0.33439150636441001</v>
      </c>
      <c r="AW291">
        <f>MEDIAN!AW$3</f>
        <v>2.9269210648149201E-2</v>
      </c>
      <c r="AX291">
        <f>MEDIAN!AX$3</f>
        <v>1.5675058168759949E-2</v>
      </c>
      <c r="AY291">
        <f>MEDIAN!AY$3</f>
        <v>8.3154554785188906E-2</v>
      </c>
      <c r="AZ291">
        <f>MEDIAN!AZ$3</f>
        <v>7.493985005490611E-2</v>
      </c>
      <c r="BA291">
        <v>1.18263019774331</v>
      </c>
      <c r="BB291">
        <v>333902.29047898599</v>
      </c>
      <c r="BC291">
        <v>56521.183014163602</v>
      </c>
      <c r="BD291">
        <v>1.1162897737239901</v>
      </c>
      <c r="BE291">
        <v>358903.64882956602</v>
      </c>
      <c r="BF291">
        <v>60341.514309958497</v>
      </c>
      <c r="BG291">
        <f>MEDIAN!BG$3</f>
        <v>5.2301356966122503</v>
      </c>
      <c r="BH291">
        <f>MEDIAN!BH$3</f>
        <v>6.1937646515410849</v>
      </c>
      <c r="BI291">
        <f>MEDIAN!BI$3</f>
        <v>3.6700336700336598</v>
      </c>
      <c r="BJ291">
        <f>MEDIAN!BJ$3</f>
        <v>3.80525906177719E-2</v>
      </c>
      <c r="BK291">
        <f>MEDIAN!BK$3</f>
        <v>-4.88421052631578E-3</v>
      </c>
      <c r="BL291">
        <v>0.28932126314958401</v>
      </c>
      <c r="BM291">
        <v>0.25948988439642501</v>
      </c>
      <c r="BN291">
        <v>7.4174876100155898E-2</v>
      </c>
      <c r="BO291">
        <v>0.17467048758592099</v>
      </c>
      <c r="BP291">
        <v>0.59199999999999997</v>
      </c>
      <c r="BQ291">
        <v>0.183999999999999</v>
      </c>
      <c r="BR291">
        <v>2.7690414330644</v>
      </c>
      <c r="BS291" s="2">
        <v>15</v>
      </c>
      <c r="BT291">
        <v>11.240915069431599</v>
      </c>
      <c r="BU291">
        <v>0.48800000000000299</v>
      </c>
      <c r="BV291">
        <v>9.6000000000000002E-2</v>
      </c>
      <c r="BW291">
        <v>2.5428715534633399</v>
      </c>
      <c r="BX291">
        <v>23</v>
      </c>
      <c r="BY291">
        <v>14.7469093555575</v>
      </c>
    </row>
    <row r="292" spans="1:77" x14ac:dyDescent="0.25">
      <c r="A292" t="s">
        <v>367</v>
      </c>
      <c r="B292">
        <v>11.2795758409501</v>
      </c>
      <c r="C292">
        <v>0.561818181818181</v>
      </c>
      <c r="D292">
        <f>MEDIAN!D$3</f>
        <v>15.49303125</v>
      </c>
      <c r="E292">
        <f>MEDIAN!E$3</f>
        <v>20.815697824848399</v>
      </c>
      <c r="F292">
        <f>MEDIAN!F$3</f>
        <v>26.096321329975048</v>
      </c>
      <c r="G292">
        <f>MEDIAN!G$3</f>
        <v>26.217874044530198</v>
      </c>
      <c r="H292">
        <f>MEDIAN!H$3</f>
        <v>19.829235139117202</v>
      </c>
      <c r="I292">
        <f>MEDIAN!I$3</f>
        <v>0.65976028227090699</v>
      </c>
      <c r="J292">
        <f>MEDIAN!J$3</f>
        <v>1.2911715081525551E-2</v>
      </c>
      <c r="K292">
        <f>MEDIAN!K$3</f>
        <v>1.9033998903995899E-2</v>
      </c>
      <c r="L292">
        <f>MEDIAN!L$3</f>
        <v>0.80515700461606499</v>
      </c>
      <c r="M292">
        <f>MEDIAN!M$3</f>
        <v>0.537710547541838</v>
      </c>
      <c r="N292">
        <f>MEDIAN!N$3</f>
        <v>0.45980972512309748</v>
      </c>
      <c r="O292">
        <f>MEDIAN!O$3</f>
        <v>0.47728057314798999</v>
      </c>
      <c r="P292">
        <f>MEDIAN!P$3</f>
        <v>0.69289986998043651</v>
      </c>
      <c r="Q292">
        <f>MEDIAN!Q$3</f>
        <v>2.7692673861015402</v>
      </c>
      <c r="R292">
        <f>MEDIAN!R$3</f>
        <v>2.1672250979928251</v>
      </c>
      <c r="S292">
        <f>MEDIAN!S$3</f>
        <v>3.02389031479558</v>
      </c>
      <c r="T292">
        <f>MEDIAN!T$3</f>
        <v>1.735904057423715</v>
      </c>
      <c r="U292">
        <f>MEDIAN!U$3</f>
        <v>2.42024345572367E-3</v>
      </c>
      <c r="V292">
        <f>MEDIAN!V$3</f>
        <v>1.7585262073316552E-3</v>
      </c>
      <c r="W292">
        <f>MEDIAN!W$3</f>
        <v>1.7543882809705801E-3</v>
      </c>
      <c r="X292">
        <f>MEDIAN!X$3</f>
        <v>3.161408239413055E-3</v>
      </c>
      <c r="Y292">
        <f>MEDIAN!Y$3</f>
        <v>2.9147663303497801E-2</v>
      </c>
      <c r="Z292">
        <f>MEDIAN!Z$3</f>
        <v>1.95693455591666E-2</v>
      </c>
      <c r="AA292">
        <f>MEDIAN!AA$3</f>
        <v>3.5706797550903599E-2</v>
      </c>
      <c r="AB292">
        <f>MEDIAN!AB$3</f>
        <v>3.4103140505316598E-2</v>
      </c>
      <c r="AC292">
        <f>MEDIAN!AC$3</f>
        <v>1.4923095703125E-2</v>
      </c>
      <c r="AD292">
        <f>MEDIAN!AD$3</f>
        <v>2.907562255859375E-2</v>
      </c>
      <c r="AE292">
        <f>MEDIAN!AE$3</f>
        <v>-5.8403015136718701E-2</v>
      </c>
      <c r="AF292">
        <f>MEDIAN!AF$3</f>
        <v>-0.128761291503906</v>
      </c>
      <c r="AG292">
        <f>MEDIAN!AG$3</f>
        <v>-0.119827270507812</v>
      </c>
      <c r="AH292">
        <f>MEDIAN!AH$3</f>
        <v>-1.4801025390625E-2</v>
      </c>
      <c r="AI292">
        <f>MEDIAN!AI$3</f>
        <v>-8.03375244140625E-3</v>
      </c>
      <c r="AJ292">
        <f>MEDIAN!AJ$3</f>
        <v>-0.13396835327148399</v>
      </c>
      <c r="AK292">
        <f>MEDIAN!AK$3</f>
        <v>0</v>
      </c>
      <c r="AL292">
        <f>MEDIAN!AL$3</f>
        <v>0</v>
      </c>
      <c r="AM292">
        <f>MEDIAN!AM$3</f>
        <v>0</v>
      </c>
      <c r="AN292">
        <f>MEDIAN!AN$3</f>
        <v>0.27050000000000002</v>
      </c>
      <c r="AO292">
        <v>0.73578462331884298</v>
      </c>
      <c r="AP292">
        <v>0.75223156179940898</v>
      </c>
      <c r="AQ292">
        <f>MEDIAN!AQ$3</f>
        <v>6.4157236981477003E-2</v>
      </c>
      <c r="AR292">
        <f>MEDIAN!AR$3</f>
        <v>2.264557068208255E-2</v>
      </c>
      <c r="AS292">
        <f>MEDIAN!AS$3</f>
        <v>4.75306054196638E-2</v>
      </c>
      <c r="AT292">
        <f>MEDIAN!AT$3</f>
        <v>0.11321640214408901</v>
      </c>
      <c r="AU292">
        <v>0.32103296629608502</v>
      </c>
      <c r="AV292">
        <v>0.33395949686160298</v>
      </c>
      <c r="AW292">
        <f>MEDIAN!AW$3</f>
        <v>2.9269210648149201E-2</v>
      </c>
      <c r="AX292">
        <f>MEDIAN!AX$3</f>
        <v>1.5675058168759949E-2</v>
      </c>
      <c r="AY292">
        <f>MEDIAN!AY$3</f>
        <v>8.3154554785188906E-2</v>
      </c>
      <c r="AZ292">
        <f>MEDIAN!AZ$3</f>
        <v>7.493985005490611E-2</v>
      </c>
      <c r="BA292">
        <v>1.00118949685462</v>
      </c>
      <c r="BB292">
        <v>180338.77980396399</v>
      </c>
      <c r="BC292">
        <v>41487.799611661299</v>
      </c>
      <c r="BD292">
        <v>1.0296154970296501</v>
      </c>
      <c r="BE292">
        <v>187580.58833877201</v>
      </c>
      <c r="BF292">
        <v>38374.687792978002</v>
      </c>
      <c r="BG292">
        <f>MEDIAN!BG$3</f>
        <v>5.2301356966122503</v>
      </c>
      <c r="BH292">
        <f>MEDIAN!BH$3</f>
        <v>6.1937646515410849</v>
      </c>
      <c r="BI292">
        <f>MEDIAN!BI$3</f>
        <v>3.6700336700336598</v>
      </c>
      <c r="BJ292">
        <f>MEDIAN!BJ$3</f>
        <v>3.80525906177719E-2</v>
      </c>
      <c r="BK292">
        <f>MEDIAN!BK$3</f>
        <v>-4.88421052631578E-3</v>
      </c>
      <c r="BL292">
        <v>0.12319275919473301</v>
      </c>
      <c r="BM292">
        <v>0.18626328274533299</v>
      </c>
      <c r="BN292">
        <v>9.8266132129340197E-2</v>
      </c>
      <c r="BO292">
        <v>0.111062209760096</v>
      </c>
      <c r="BP292">
        <v>0.65600000000000502</v>
      </c>
      <c r="BQ292">
        <v>0.23599999999999699</v>
      </c>
      <c r="BR292">
        <v>2.49317656938904</v>
      </c>
      <c r="BS292" s="2">
        <v>18</v>
      </c>
      <c r="BT292">
        <v>9.8694034537330193</v>
      </c>
      <c r="BU292">
        <v>0.48799999999999899</v>
      </c>
      <c r="BV292">
        <v>0.14400000000000501</v>
      </c>
      <c r="BW292">
        <v>3.1432748538011599</v>
      </c>
      <c r="BX292">
        <v>12</v>
      </c>
      <c r="BY292">
        <v>10.135952179298201</v>
      </c>
    </row>
    <row r="293" spans="1:77" x14ac:dyDescent="0.25">
      <c r="A293" t="s">
        <v>368</v>
      </c>
      <c r="B293">
        <v>13.2891679438374</v>
      </c>
      <c r="C293">
        <v>0.52857142857142903</v>
      </c>
      <c r="D293">
        <f>MEDIAN!D$3</f>
        <v>15.49303125</v>
      </c>
      <c r="E293">
        <f>MEDIAN!E$3</f>
        <v>20.815697824848399</v>
      </c>
      <c r="F293">
        <f>MEDIAN!F$3</f>
        <v>26.096321329975048</v>
      </c>
      <c r="G293">
        <f>MEDIAN!G$3</f>
        <v>26.217874044530198</v>
      </c>
      <c r="H293">
        <f>MEDIAN!H$3</f>
        <v>19.829235139117202</v>
      </c>
      <c r="I293">
        <f>MEDIAN!I$3</f>
        <v>0.65976028227090699</v>
      </c>
      <c r="J293">
        <f>MEDIAN!J$3</f>
        <v>1.2911715081525551E-2</v>
      </c>
      <c r="K293">
        <f>MEDIAN!K$3</f>
        <v>1.9033998903995899E-2</v>
      </c>
      <c r="L293">
        <f>MEDIAN!L$3</f>
        <v>0.80515700461606499</v>
      </c>
      <c r="M293">
        <f>MEDIAN!M$3</f>
        <v>0.537710547541838</v>
      </c>
      <c r="N293">
        <f>MEDIAN!N$3</f>
        <v>0.45980972512309748</v>
      </c>
      <c r="O293">
        <f>MEDIAN!O$3</f>
        <v>0.47728057314798999</v>
      </c>
      <c r="P293">
        <f>MEDIAN!P$3</f>
        <v>0.69289986998043651</v>
      </c>
      <c r="Q293">
        <f>MEDIAN!Q$3</f>
        <v>2.7692673861015402</v>
      </c>
      <c r="R293">
        <f>MEDIAN!R$3</f>
        <v>2.1672250979928251</v>
      </c>
      <c r="S293">
        <f>MEDIAN!S$3</f>
        <v>3.02389031479558</v>
      </c>
      <c r="T293">
        <f>MEDIAN!T$3</f>
        <v>1.735904057423715</v>
      </c>
      <c r="U293">
        <f>MEDIAN!U$3</f>
        <v>2.42024345572367E-3</v>
      </c>
      <c r="V293">
        <f>MEDIAN!V$3</f>
        <v>1.7585262073316552E-3</v>
      </c>
      <c r="W293">
        <f>MEDIAN!W$3</f>
        <v>1.7543882809705801E-3</v>
      </c>
      <c r="X293">
        <f>MEDIAN!X$3</f>
        <v>3.161408239413055E-3</v>
      </c>
      <c r="Y293">
        <f>MEDIAN!Y$3</f>
        <v>2.9147663303497801E-2</v>
      </c>
      <c r="Z293">
        <f>MEDIAN!Z$3</f>
        <v>1.95693455591666E-2</v>
      </c>
      <c r="AA293">
        <f>MEDIAN!AA$3</f>
        <v>3.5706797550903599E-2</v>
      </c>
      <c r="AB293">
        <f>MEDIAN!AB$3</f>
        <v>3.4103140505316598E-2</v>
      </c>
      <c r="AC293">
        <f>MEDIAN!AC$3</f>
        <v>1.4923095703125E-2</v>
      </c>
      <c r="AD293">
        <f>MEDIAN!AD$3</f>
        <v>2.907562255859375E-2</v>
      </c>
      <c r="AE293">
        <f>MEDIAN!AE$3</f>
        <v>-5.8403015136718701E-2</v>
      </c>
      <c r="AF293">
        <f>MEDIAN!AF$3</f>
        <v>-0.128761291503906</v>
      </c>
      <c r="AG293">
        <f>MEDIAN!AG$3</f>
        <v>-0.119827270507812</v>
      </c>
      <c r="AH293">
        <f>MEDIAN!AH$3</f>
        <v>-1.4801025390625E-2</v>
      </c>
      <c r="AI293">
        <f>MEDIAN!AI$3</f>
        <v>-8.03375244140625E-3</v>
      </c>
      <c r="AJ293">
        <f>MEDIAN!AJ$3</f>
        <v>-0.13396835327148399</v>
      </c>
      <c r="AK293">
        <f>MEDIAN!AK$3</f>
        <v>0</v>
      </c>
      <c r="AL293">
        <f>MEDIAN!AL$3</f>
        <v>0</v>
      </c>
      <c r="AM293">
        <f>MEDIAN!AM$3</f>
        <v>0</v>
      </c>
      <c r="AN293">
        <f>MEDIAN!AN$3</f>
        <v>0.27050000000000002</v>
      </c>
      <c r="AO293">
        <v>0.73599790949522503</v>
      </c>
      <c r="AP293">
        <v>0.78763565446794004</v>
      </c>
      <c r="AQ293">
        <f>MEDIAN!AQ$3</f>
        <v>6.4157236981477003E-2</v>
      </c>
      <c r="AR293">
        <f>MEDIAN!AR$3</f>
        <v>2.264557068208255E-2</v>
      </c>
      <c r="AS293">
        <f>MEDIAN!AS$3</f>
        <v>4.75306054196638E-2</v>
      </c>
      <c r="AT293">
        <f>MEDIAN!AT$3</f>
        <v>0.11321640214408901</v>
      </c>
      <c r="AU293">
        <v>0.302371393435511</v>
      </c>
      <c r="AV293">
        <v>0.31227864502400499</v>
      </c>
      <c r="AW293">
        <f>MEDIAN!AW$3</f>
        <v>2.9269210648149201E-2</v>
      </c>
      <c r="AX293">
        <f>MEDIAN!AX$3</f>
        <v>1.5675058168759949E-2</v>
      </c>
      <c r="AY293">
        <f>MEDIAN!AY$3</f>
        <v>8.3154554785188906E-2</v>
      </c>
      <c r="AZ293">
        <f>MEDIAN!AZ$3</f>
        <v>7.493985005490611E-2</v>
      </c>
      <c r="BA293">
        <v>0.94372202367306601</v>
      </c>
      <c r="BB293">
        <v>159652.304912216</v>
      </c>
      <c r="BC293">
        <v>27685.702030831999</v>
      </c>
      <c r="BD293">
        <v>1.0832482401502399</v>
      </c>
      <c r="BE293">
        <v>172568.13470648101</v>
      </c>
      <c r="BF293">
        <v>33174.906508956803</v>
      </c>
      <c r="BG293">
        <f>MEDIAN!BG$3</f>
        <v>5.2301356966122503</v>
      </c>
      <c r="BH293">
        <f>MEDIAN!BH$3</f>
        <v>6.1937646515410849</v>
      </c>
      <c r="BI293">
        <f>MEDIAN!BI$3</f>
        <v>3.6700336700336598</v>
      </c>
      <c r="BJ293">
        <f>MEDIAN!BJ$3</f>
        <v>3.80525906177719E-2</v>
      </c>
      <c r="BK293">
        <f>MEDIAN!BK$3</f>
        <v>-4.88421052631578E-3</v>
      </c>
      <c r="BL293">
        <v>0.11266689383313699</v>
      </c>
      <c r="BM293">
        <v>0.162157045401636</v>
      </c>
      <c r="BN293">
        <v>8.6805784611801606E-2</v>
      </c>
      <c r="BO293">
        <v>0.14865791449865401</v>
      </c>
      <c r="BP293">
        <v>0.57599999999999296</v>
      </c>
      <c r="BQ293">
        <v>9.9999999999995995E-2</v>
      </c>
      <c r="BR293">
        <v>2.4593043681929898</v>
      </c>
      <c r="BS293" s="2">
        <v>12</v>
      </c>
      <c r="BT293">
        <v>6.2382468721009099</v>
      </c>
      <c r="BU293">
        <v>0.57599999999999996</v>
      </c>
      <c r="BV293">
        <v>7.60000000000014E-2</v>
      </c>
      <c r="BW293">
        <v>1.76470588235294</v>
      </c>
      <c r="BX293">
        <v>14</v>
      </c>
      <c r="BY293">
        <v>11.7071241409996</v>
      </c>
    </row>
    <row r="294" spans="1:77" x14ac:dyDescent="0.25">
      <c r="A294" t="s">
        <v>369</v>
      </c>
      <c r="B294">
        <v>18.0956705765424</v>
      </c>
      <c r="C294">
        <v>0.50526315789473697</v>
      </c>
      <c r="D294">
        <f>MEDIAN!D$3</f>
        <v>15.49303125</v>
      </c>
      <c r="E294">
        <f>MEDIAN!E$3</f>
        <v>20.815697824848399</v>
      </c>
      <c r="F294">
        <f>MEDIAN!F$3</f>
        <v>26.096321329975048</v>
      </c>
      <c r="G294">
        <f>MEDIAN!G$3</f>
        <v>26.217874044530198</v>
      </c>
      <c r="H294">
        <f>MEDIAN!H$3</f>
        <v>19.829235139117202</v>
      </c>
      <c r="I294">
        <f>MEDIAN!I$3</f>
        <v>0.65976028227090699</v>
      </c>
      <c r="J294">
        <f>MEDIAN!J$3</f>
        <v>1.2911715081525551E-2</v>
      </c>
      <c r="K294">
        <f>MEDIAN!K$3</f>
        <v>1.9033998903995899E-2</v>
      </c>
      <c r="L294">
        <f>MEDIAN!L$3</f>
        <v>0.80515700461606499</v>
      </c>
      <c r="M294">
        <f>MEDIAN!M$3</f>
        <v>0.537710547541838</v>
      </c>
      <c r="N294">
        <f>MEDIAN!N$3</f>
        <v>0.45980972512309748</v>
      </c>
      <c r="O294">
        <f>MEDIAN!O$3</f>
        <v>0.47728057314798999</v>
      </c>
      <c r="P294">
        <f>MEDIAN!P$3</f>
        <v>0.69289986998043651</v>
      </c>
      <c r="Q294">
        <f>MEDIAN!Q$3</f>
        <v>2.7692673861015402</v>
      </c>
      <c r="R294">
        <f>MEDIAN!R$3</f>
        <v>2.1672250979928251</v>
      </c>
      <c r="S294">
        <f>MEDIAN!S$3</f>
        <v>3.02389031479558</v>
      </c>
      <c r="T294">
        <f>MEDIAN!T$3</f>
        <v>1.735904057423715</v>
      </c>
      <c r="U294">
        <f>MEDIAN!U$3</f>
        <v>2.42024345572367E-3</v>
      </c>
      <c r="V294">
        <f>MEDIAN!V$3</f>
        <v>1.7585262073316552E-3</v>
      </c>
      <c r="W294">
        <f>MEDIAN!W$3</f>
        <v>1.7543882809705801E-3</v>
      </c>
      <c r="X294">
        <f>MEDIAN!X$3</f>
        <v>3.161408239413055E-3</v>
      </c>
      <c r="Y294">
        <f>MEDIAN!Y$3</f>
        <v>2.9147663303497801E-2</v>
      </c>
      <c r="Z294">
        <f>MEDIAN!Z$3</f>
        <v>1.95693455591666E-2</v>
      </c>
      <c r="AA294">
        <f>MEDIAN!AA$3</f>
        <v>3.5706797550903599E-2</v>
      </c>
      <c r="AB294">
        <f>MEDIAN!AB$3</f>
        <v>3.4103140505316598E-2</v>
      </c>
      <c r="AC294">
        <f>MEDIAN!AC$3</f>
        <v>1.4923095703125E-2</v>
      </c>
      <c r="AD294">
        <f>MEDIAN!AD$3</f>
        <v>2.907562255859375E-2</v>
      </c>
      <c r="AE294">
        <f>MEDIAN!AE$3</f>
        <v>-5.8403015136718701E-2</v>
      </c>
      <c r="AF294">
        <f>MEDIAN!AF$3</f>
        <v>-0.128761291503906</v>
      </c>
      <c r="AG294">
        <f>MEDIAN!AG$3</f>
        <v>-0.119827270507812</v>
      </c>
      <c r="AH294">
        <f>MEDIAN!AH$3</f>
        <v>-1.4801025390625E-2</v>
      </c>
      <c r="AI294">
        <f>MEDIAN!AI$3</f>
        <v>-8.03375244140625E-3</v>
      </c>
      <c r="AJ294">
        <f>MEDIAN!AJ$3</f>
        <v>-0.13396835327148399</v>
      </c>
      <c r="AK294">
        <f>MEDIAN!AK$3</f>
        <v>0</v>
      </c>
      <c r="AL294">
        <f>MEDIAN!AL$3</f>
        <v>0</v>
      </c>
      <c r="AM294">
        <f>MEDIAN!AM$3</f>
        <v>0</v>
      </c>
      <c r="AN294">
        <f>MEDIAN!AN$3</f>
        <v>0.27050000000000002</v>
      </c>
      <c r="AO294">
        <v>0.71042172131555603</v>
      </c>
      <c r="AP294">
        <v>0.67205545118946897</v>
      </c>
      <c r="AQ294">
        <f>MEDIAN!AQ$3</f>
        <v>6.4157236981477003E-2</v>
      </c>
      <c r="AR294">
        <f>MEDIAN!AR$3</f>
        <v>2.264557068208255E-2</v>
      </c>
      <c r="AS294">
        <f>MEDIAN!AS$3</f>
        <v>4.75306054196638E-2</v>
      </c>
      <c r="AT294">
        <f>MEDIAN!AT$3</f>
        <v>0.11321640214408901</v>
      </c>
      <c r="AU294">
        <v>0.27708645187495101</v>
      </c>
      <c r="AV294">
        <v>0.27875090345266401</v>
      </c>
      <c r="AW294">
        <f>MEDIAN!AW$3</f>
        <v>2.9269210648149201E-2</v>
      </c>
      <c r="AX294">
        <f>MEDIAN!AX$3</f>
        <v>1.5675058168759949E-2</v>
      </c>
      <c r="AY294">
        <f>MEDIAN!AY$3</f>
        <v>8.3154554785188906E-2</v>
      </c>
      <c r="AZ294">
        <f>MEDIAN!AZ$3</f>
        <v>7.493985005490611E-2</v>
      </c>
      <c r="BA294">
        <v>1.0308960009425201</v>
      </c>
      <c r="BB294">
        <v>263792.70794636401</v>
      </c>
      <c r="BC294">
        <v>47527.8312639988</v>
      </c>
      <c r="BD294">
        <v>0.96619975414486203</v>
      </c>
      <c r="BE294">
        <v>313536.26485966198</v>
      </c>
      <c r="BF294">
        <v>57032.7678375658</v>
      </c>
      <c r="BG294">
        <f>MEDIAN!BG$3</f>
        <v>5.2301356966122503</v>
      </c>
      <c r="BH294">
        <f>MEDIAN!BH$3</f>
        <v>6.1937646515410849</v>
      </c>
      <c r="BI294">
        <f>MEDIAN!BI$3</f>
        <v>3.6700336700336598</v>
      </c>
      <c r="BJ294">
        <f>MEDIAN!BJ$3</f>
        <v>3.80525906177719E-2</v>
      </c>
      <c r="BK294">
        <f>MEDIAN!BK$3</f>
        <v>-4.88421052631578E-3</v>
      </c>
      <c r="BL294">
        <v>0.16210761244272201</v>
      </c>
      <c r="BM294">
        <v>0.168126744673668</v>
      </c>
      <c r="BN294">
        <v>0.115219305630011</v>
      </c>
      <c r="BO294">
        <v>0.22905513556704701</v>
      </c>
      <c r="BP294">
        <v>0.60399999999999698</v>
      </c>
      <c r="BQ294">
        <v>0.16800000000000201</v>
      </c>
      <c r="BR294">
        <v>2.9118136439267901</v>
      </c>
      <c r="BS294" s="2">
        <v>22</v>
      </c>
      <c r="BT294">
        <v>11.757151812190401</v>
      </c>
      <c r="BU294">
        <v>0.44800000000000001</v>
      </c>
      <c r="BV294">
        <v>0.128</v>
      </c>
      <c r="BW294">
        <v>3.15311342388428</v>
      </c>
      <c r="BX294">
        <v>22</v>
      </c>
      <c r="BY294">
        <v>14.284612682391799</v>
      </c>
    </row>
    <row r="295" spans="1:77" x14ac:dyDescent="0.25">
      <c r="A295" t="s">
        <v>370</v>
      </c>
      <c r="B295">
        <v>12.4899669936609</v>
      </c>
      <c r="C295">
        <v>0.60714285714285798</v>
      </c>
      <c r="D295">
        <f>MEDIAN!D$3</f>
        <v>15.49303125</v>
      </c>
      <c r="E295">
        <f>MEDIAN!E$3</f>
        <v>20.815697824848399</v>
      </c>
      <c r="F295">
        <f>MEDIAN!F$3</f>
        <v>26.096321329975048</v>
      </c>
      <c r="G295">
        <f>MEDIAN!G$3</f>
        <v>26.217874044530198</v>
      </c>
      <c r="H295">
        <f>MEDIAN!H$3</f>
        <v>19.829235139117202</v>
      </c>
      <c r="I295">
        <f>MEDIAN!I$3</f>
        <v>0.65976028227090699</v>
      </c>
      <c r="J295">
        <f>MEDIAN!J$3</f>
        <v>1.2911715081525551E-2</v>
      </c>
      <c r="K295">
        <f>MEDIAN!K$3</f>
        <v>1.9033998903995899E-2</v>
      </c>
      <c r="L295">
        <f>MEDIAN!L$3</f>
        <v>0.80515700461606499</v>
      </c>
      <c r="M295">
        <f>MEDIAN!M$3</f>
        <v>0.537710547541838</v>
      </c>
      <c r="N295">
        <f>MEDIAN!N$3</f>
        <v>0.45980972512309748</v>
      </c>
      <c r="O295">
        <f>MEDIAN!O$3</f>
        <v>0.47728057314798999</v>
      </c>
      <c r="P295">
        <f>MEDIAN!P$3</f>
        <v>0.69289986998043651</v>
      </c>
      <c r="Q295">
        <f>MEDIAN!Q$3</f>
        <v>2.7692673861015402</v>
      </c>
      <c r="R295">
        <f>MEDIAN!R$3</f>
        <v>2.1672250979928251</v>
      </c>
      <c r="S295">
        <f>MEDIAN!S$3</f>
        <v>3.02389031479558</v>
      </c>
      <c r="T295">
        <f>MEDIAN!T$3</f>
        <v>1.735904057423715</v>
      </c>
      <c r="U295">
        <f>MEDIAN!U$3</f>
        <v>2.42024345572367E-3</v>
      </c>
      <c r="V295">
        <f>MEDIAN!V$3</f>
        <v>1.7585262073316552E-3</v>
      </c>
      <c r="W295">
        <f>MEDIAN!W$3</f>
        <v>1.7543882809705801E-3</v>
      </c>
      <c r="X295">
        <f>MEDIAN!X$3</f>
        <v>3.161408239413055E-3</v>
      </c>
      <c r="Y295">
        <f>MEDIAN!Y$3</f>
        <v>2.9147663303497801E-2</v>
      </c>
      <c r="Z295">
        <f>MEDIAN!Z$3</f>
        <v>1.95693455591666E-2</v>
      </c>
      <c r="AA295">
        <f>MEDIAN!AA$3</f>
        <v>3.5706797550903599E-2</v>
      </c>
      <c r="AB295">
        <f>MEDIAN!AB$3</f>
        <v>3.4103140505316598E-2</v>
      </c>
      <c r="AC295">
        <f>MEDIAN!AC$3</f>
        <v>1.4923095703125E-2</v>
      </c>
      <c r="AD295">
        <f>MEDIAN!AD$3</f>
        <v>2.907562255859375E-2</v>
      </c>
      <c r="AE295">
        <f>MEDIAN!AE$3</f>
        <v>-5.8403015136718701E-2</v>
      </c>
      <c r="AF295">
        <f>MEDIAN!AF$3</f>
        <v>-0.128761291503906</v>
      </c>
      <c r="AG295">
        <f>MEDIAN!AG$3</f>
        <v>-0.119827270507812</v>
      </c>
      <c r="AH295">
        <f>MEDIAN!AH$3</f>
        <v>-1.4801025390625E-2</v>
      </c>
      <c r="AI295">
        <f>MEDIAN!AI$3</f>
        <v>-8.03375244140625E-3</v>
      </c>
      <c r="AJ295">
        <f>MEDIAN!AJ$3</f>
        <v>-0.13396835327148399</v>
      </c>
      <c r="AK295">
        <f>MEDIAN!AK$3</f>
        <v>0</v>
      </c>
      <c r="AL295">
        <f>MEDIAN!AL$3</f>
        <v>0</v>
      </c>
      <c r="AM295">
        <f>MEDIAN!AM$3</f>
        <v>0</v>
      </c>
      <c r="AN295">
        <f>MEDIAN!AN$3</f>
        <v>0.27050000000000002</v>
      </c>
      <c r="AO295">
        <v>0.61195135253801003</v>
      </c>
      <c r="AP295">
        <v>0.66408224519693204</v>
      </c>
      <c r="AQ295">
        <f>MEDIAN!AQ$3</f>
        <v>6.4157236981477003E-2</v>
      </c>
      <c r="AR295">
        <f>MEDIAN!AR$3</f>
        <v>2.264557068208255E-2</v>
      </c>
      <c r="AS295">
        <f>MEDIAN!AS$3</f>
        <v>4.75306054196638E-2</v>
      </c>
      <c r="AT295">
        <f>MEDIAN!AT$3</f>
        <v>0.11321640214408901</v>
      </c>
      <c r="AU295">
        <v>0.30199823126388797</v>
      </c>
      <c r="AV295">
        <v>0.299269057142596</v>
      </c>
      <c r="AW295">
        <f>MEDIAN!AW$3</f>
        <v>2.9269210648149201E-2</v>
      </c>
      <c r="AX295">
        <f>MEDIAN!AX$3</f>
        <v>1.5675058168759949E-2</v>
      </c>
      <c r="AY295">
        <f>MEDIAN!AY$3</f>
        <v>8.3154554785188906E-2</v>
      </c>
      <c r="AZ295">
        <f>MEDIAN!AZ$3</f>
        <v>7.493985005490611E-2</v>
      </c>
      <c r="BA295">
        <v>0.94793194184917795</v>
      </c>
      <c r="BB295">
        <v>230073.99279813701</v>
      </c>
      <c r="BC295">
        <v>34657.543971134903</v>
      </c>
      <c r="BD295">
        <v>0.98376720790206595</v>
      </c>
      <c r="BE295">
        <v>253101.24568445899</v>
      </c>
      <c r="BF295">
        <v>50553.153463071001</v>
      </c>
      <c r="BG295">
        <f>MEDIAN!BG$3</f>
        <v>5.2301356966122503</v>
      </c>
      <c r="BH295">
        <f>MEDIAN!BH$3</f>
        <v>6.1937646515410849</v>
      </c>
      <c r="BI295">
        <f>MEDIAN!BI$3</f>
        <v>3.6700336700336598</v>
      </c>
      <c r="BJ295">
        <f>MEDIAN!BJ$3</f>
        <v>3.80525906177719E-2</v>
      </c>
      <c r="BK295">
        <f>MEDIAN!BK$3</f>
        <v>-4.88421052631578E-3</v>
      </c>
      <c r="BL295">
        <v>0.20334582783021099</v>
      </c>
      <c r="BM295">
        <v>0.29097000824082597</v>
      </c>
      <c r="BN295">
        <v>0.118788370055114</v>
      </c>
      <c r="BO295">
        <v>0.14295942828019001</v>
      </c>
      <c r="BP295">
        <v>0.41200000000000198</v>
      </c>
      <c r="BQ295">
        <v>0.132000000000005</v>
      </c>
      <c r="BR295">
        <v>1.5507922859599499</v>
      </c>
      <c r="BS295" s="2">
        <v>13</v>
      </c>
      <c r="BT295">
        <v>8.4678009616359002</v>
      </c>
      <c r="BU295">
        <v>0.50399999999999701</v>
      </c>
      <c r="BV295">
        <v>0.112000000000001</v>
      </c>
      <c r="BW295">
        <v>1.9220572640508999</v>
      </c>
      <c r="BX295">
        <v>13</v>
      </c>
      <c r="BY295">
        <v>9.3674752452457</v>
      </c>
    </row>
    <row r="296" spans="1:77" x14ac:dyDescent="0.25">
      <c r="A296" t="s">
        <v>371</v>
      </c>
      <c r="B296">
        <v>20.762475586695</v>
      </c>
      <c r="C296">
        <v>0.57999999999999896</v>
      </c>
      <c r="D296">
        <f>MEDIAN!D$3</f>
        <v>15.49303125</v>
      </c>
      <c r="E296">
        <f>MEDIAN!E$3</f>
        <v>20.815697824848399</v>
      </c>
      <c r="F296">
        <f>MEDIAN!F$3</f>
        <v>26.096321329975048</v>
      </c>
      <c r="G296">
        <f>MEDIAN!G$3</f>
        <v>26.217874044530198</v>
      </c>
      <c r="H296">
        <f>MEDIAN!H$3</f>
        <v>19.829235139117202</v>
      </c>
      <c r="I296">
        <f>MEDIAN!I$3</f>
        <v>0.65976028227090699</v>
      </c>
      <c r="J296">
        <f>MEDIAN!J$3</f>
        <v>1.2911715081525551E-2</v>
      </c>
      <c r="K296">
        <f>MEDIAN!K$3</f>
        <v>1.9033998903995899E-2</v>
      </c>
      <c r="L296">
        <f>MEDIAN!L$3</f>
        <v>0.80515700461606499</v>
      </c>
      <c r="M296">
        <f>MEDIAN!M$3</f>
        <v>0.537710547541838</v>
      </c>
      <c r="N296">
        <f>MEDIAN!N$3</f>
        <v>0.45980972512309748</v>
      </c>
      <c r="O296">
        <f>MEDIAN!O$3</f>
        <v>0.47728057314798999</v>
      </c>
      <c r="P296">
        <f>MEDIAN!P$3</f>
        <v>0.69289986998043651</v>
      </c>
      <c r="Q296">
        <f>MEDIAN!Q$3</f>
        <v>2.7692673861015402</v>
      </c>
      <c r="R296">
        <f>MEDIAN!R$3</f>
        <v>2.1672250979928251</v>
      </c>
      <c r="S296">
        <f>MEDIAN!S$3</f>
        <v>3.02389031479558</v>
      </c>
      <c r="T296">
        <f>MEDIAN!T$3</f>
        <v>1.735904057423715</v>
      </c>
      <c r="U296">
        <f>MEDIAN!U$3</f>
        <v>2.42024345572367E-3</v>
      </c>
      <c r="V296">
        <f>MEDIAN!V$3</f>
        <v>1.7585262073316552E-3</v>
      </c>
      <c r="W296">
        <f>MEDIAN!W$3</f>
        <v>1.7543882809705801E-3</v>
      </c>
      <c r="X296">
        <f>MEDIAN!X$3</f>
        <v>3.161408239413055E-3</v>
      </c>
      <c r="Y296">
        <f>MEDIAN!Y$3</f>
        <v>2.9147663303497801E-2</v>
      </c>
      <c r="Z296">
        <f>MEDIAN!Z$3</f>
        <v>1.95693455591666E-2</v>
      </c>
      <c r="AA296">
        <f>MEDIAN!AA$3</f>
        <v>3.5706797550903599E-2</v>
      </c>
      <c r="AB296">
        <f>MEDIAN!AB$3</f>
        <v>3.4103140505316598E-2</v>
      </c>
      <c r="AC296">
        <f>MEDIAN!AC$3</f>
        <v>1.4923095703125E-2</v>
      </c>
      <c r="AD296">
        <f>MEDIAN!AD$3</f>
        <v>2.907562255859375E-2</v>
      </c>
      <c r="AE296">
        <f>MEDIAN!AE$3</f>
        <v>-5.8403015136718701E-2</v>
      </c>
      <c r="AF296">
        <f>MEDIAN!AF$3</f>
        <v>-0.128761291503906</v>
      </c>
      <c r="AG296">
        <f>MEDIAN!AG$3</f>
        <v>-0.119827270507812</v>
      </c>
      <c r="AH296">
        <f>MEDIAN!AH$3</f>
        <v>-1.4801025390625E-2</v>
      </c>
      <c r="AI296">
        <f>MEDIAN!AI$3</f>
        <v>-8.03375244140625E-3</v>
      </c>
      <c r="AJ296">
        <f>MEDIAN!AJ$3</f>
        <v>-0.13396835327148399</v>
      </c>
      <c r="AK296">
        <f>MEDIAN!AK$3</f>
        <v>0</v>
      </c>
      <c r="AL296">
        <f>MEDIAN!AL$3</f>
        <v>0</v>
      </c>
      <c r="AM296">
        <f>MEDIAN!AM$3</f>
        <v>0</v>
      </c>
      <c r="AN296">
        <f>MEDIAN!AN$3</f>
        <v>0.27050000000000002</v>
      </c>
      <c r="AO296">
        <v>0.60233423957940402</v>
      </c>
      <c r="AP296">
        <v>0.65871159921058797</v>
      </c>
      <c r="AQ296">
        <f>MEDIAN!AQ$3</f>
        <v>6.4157236981477003E-2</v>
      </c>
      <c r="AR296">
        <f>MEDIAN!AR$3</f>
        <v>2.264557068208255E-2</v>
      </c>
      <c r="AS296">
        <f>MEDIAN!AS$3</f>
        <v>4.75306054196638E-2</v>
      </c>
      <c r="AT296">
        <f>MEDIAN!AT$3</f>
        <v>0.11321640214408901</v>
      </c>
      <c r="AU296">
        <v>0.312628235654486</v>
      </c>
      <c r="AV296">
        <v>0.319390072515854</v>
      </c>
      <c r="AW296">
        <f>MEDIAN!AW$3</f>
        <v>2.9269210648149201E-2</v>
      </c>
      <c r="AX296">
        <f>MEDIAN!AX$3</f>
        <v>1.5675058168759949E-2</v>
      </c>
      <c r="AY296">
        <f>MEDIAN!AY$3</f>
        <v>8.3154554785188906E-2</v>
      </c>
      <c r="AZ296">
        <f>MEDIAN!AZ$3</f>
        <v>7.493985005490611E-2</v>
      </c>
      <c r="BA296">
        <v>1.0529603690912399</v>
      </c>
      <c r="BB296">
        <v>173664.70609455099</v>
      </c>
      <c r="BC296">
        <v>37577.928386153297</v>
      </c>
      <c r="BD296">
        <v>0.99987349520138902</v>
      </c>
      <c r="BE296">
        <v>214503.35003629699</v>
      </c>
      <c r="BF296">
        <v>40380.577949974097</v>
      </c>
      <c r="BG296">
        <f>MEDIAN!BG$3</f>
        <v>5.2301356966122503</v>
      </c>
      <c r="BH296">
        <f>MEDIAN!BH$3</f>
        <v>6.1937646515410849</v>
      </c>
      <c r="BI296">
        <f>MEDIAN!BI$3</f>
        <v>3.6700336700336598</v>
      </c>
      <c r="BJ296">
        <f>MEDIAN!BJ$3</f>
        <v>3.80525906177719E-2</v>
      </c>
      <c r="BK296">
        <f>MEDIAN!BK$3</f>
        <v>-4.88421052631578E-3</v>
      </c>
      <c r="BL296">
        <v>0.17364688804735801</v>
      </c>
      <c r="BM296">
        <v>0.17790695975114501</v>
      </c>
      <c r="BN296">
        <v>0.10383577123453</v>
      </c>
      <c r="BO296">
        <v>0.133499791433283</v>
      </c>
      <c r="BP296">
        <v>0.71199999999999897</v>
      </c>
      <c r="BQ296">
        <v>0.28800000000000697</v>
      </c>
      <c r="BR296">
        <v>2.0140428677014</v>
      </c>
      <c r="BS296" s="2">
        <v>31</v>
      </c>
      <c r="BT296">
        <v>23.629244889224701</v>
      </c>
      <c r="BU296">
        <v>0.56799999999999695</v>
      </c>
      <c r="BV296">
        <v>0.183999999999997</v>
      </c>
      <c r="BW296">
        <v>1.8266281796860899</v>
      </c>
      <c r="BX296">
        <v>23</v>
      </c>
      <c r="BY296">
        <v>19.5889443578818</v>
      </c>
    </row>
    <row r="297" spans="1:77" x14ac:dyDescent="0.25">
      <c r="A297" t="s">
        <v>372</v>
      </c>
      <c r="B297">
        <v>17.128126953676901</v>
      </c>
      <c r="C297">
        <v>0.44238095238095099</v>
      </c>
      <c r="D297">
        <f>MEDIAN!D$3</f>
        <v>15.49303125</v>
      </c>
      <c r="E297">
        <f>MEDIAN!E$3</f>
        <v>20.815697824848399</v>
      </c>
      <c r="F297">
        <f>MEDIAN!F$3</f>
        <v>26.096321329975048</v>
      </c>
      <c r="G297">
        <f>MEDIAN!G$3</f>
        <v>26.217874044530198</v>
      </c>
      <c r="H297">
        <f>MEDIAN!H$3</f>
        <v>19.829235139117202</v>
      </c>
      <c r="I297">
        <f>MEDIAN!I$3</f>
        <v>0.65976028227090699</v>
      </c>
      <c r="J297">
        <f>MEDIAN!J$3</f>
        <v>1.2911715081525551E-2</v>
      </c>
      <c r="K297">
        <f>MEDIAN!K$3</f>
        <v>1.9033998903995899E-2</v>
      </c>
      <c r="L297">
        <f>MEDIAN!L$3</f>
        <v>0.80515700461606499</v>
      </c>
      <c r="M297">
        <f>MEDIAN!M$3</f>
        <v>0.537710547541838</v>
      </c>
      <c r="N297">
        <f>MEDIAN!N$3</f>
        <v>0.45980972512309748</v>
      </c>
      <c r="O297">
        <f>MEDIAN!O$3</f>
        <v>0.47728057314798999</v>
      </c>
      <c r="P297">
        <f>MEDIAN!P$3</f>
        <v>0.69289986998043651</v>
      </c>
      <c r="Q297">
        <f>MEDIAN!Q$3</f>
        <v>2.7692673861015402</v>
      </c>
      <c r="R297">
        <f>MEDIAN!R$3</f>
        <v>2.1672250979928251</v>
      </c>
      <c r="S297">
        <f>MEDIAN!S$3</f>
        <v>3.02389031479558</v>
      </c>
      <c r="T297">
        <f>MEDIAN!T$3</f>
        <v>1.735904057423715</v>
      </c>
      <c r="U297">
        <f>MEDIAN!U$3</f>
        <v>2.42024345572367E-3</v>
      </c>
      <c r="V297">
        <f>MEDIAN!V$3</f>
        <v>1.7585262073316552E-3</v>
      </c>
      <c r="W297">
        <f>MEDIAN!W$3</f>
        <v>1.7543882809705801E-3</v>
      </c>
      <c r="X297">
        <f>MEDIAN!X$3</f>
        <v>3.161408239413055E-3</v>
      </c>
      <c r="Y297">
        <f>MEDIAN!Y$3</f>
        <v>2.9147663303497801E-2</v>
      </c>
      <c r="Z297">
        <f>MEDIAN!Z$3</f>
        <v>1.95693455591666E-2</v>
      </c>
      <c r="AA297">
        <f>MEDIAN!AA$3</f>
        <v>3.5706797550903599E-2</v>
      </c>
      <c r="AB297">
        <f>MEDIAN!AB$3</f>
        <v>3.4103140505316598E-2</v>
      </c>
      <c r="AC297">
        <f>MEDIAN!AC$3</f>
        <v>1.4923095703125E-2</v>
      </c>
      <c r="AD297">
        <f>MEDIAN!AD$3</f>
        <v>2.907562255859375E-2</v>
      </c>
      <c r="AE297">
        <f>MEDIAN!AE$3</f>
        <v>-5.8403015136718701E-2</v>
      </c>
      <c r="AF297">
        <f>MEDIAN!AF$3</f>
        <v>-0.128761291503906</v>
      </c>
      <c r="AG297">
        <f>MEDIAN!AG$3</f>
        <v>-0.119827270507812</v>
      </c>
      <c r="AH297">
        <f>MEDIAN!AH$3</f>
        <v>-1.4801025390625E-2</v>
      </c>
      <c r="AI297">
        <f>MEDIAN!AI$3</f>
        <v>-8.03375244140625E-3</v>
      </c>
      <c r="AJ297">
        <f>MEDIAN!AJ$3</f>
        <v>-0.13396835327148399</v>
      </c>
      <c r="AK297">
        <f>MEDIAN!AK$3</f>
        <v>0</v>
      </c>
      <c r="AL297">
        <f>MEDIAN!AL$3</f>
        <v>0</v>
      </c>
      <c r="AM297">
        <f>MEDIAN!AM$3</f>
        <v>0</v>
      </c>
      <c r="AN297">
        <f>MEDIAN!AN$3</f>
        <v>0.27050000000000002</v>
      </c>
      <c r="AO297">
        <v>0.63135585199034305</v>
      </c>
      <c r="AP297">
        <v>0.63467281469693504</v>
      </c>
      <c r="AQ297">
        <f>MEDIAN!AQ$3</f>
        <v>6.4157236981477003E-2</v>
      </c>
      <c r="AR297">
        <f>MEDIAN!AR$3</f>
        <v>2.264557068208255E-2</v>
      </c>
      <c r="AS297">
        <f>MEDIAN!AS$3</f>
        <v>4.75306054196638E-2</v>
      </c>
      <c r="AT297">
        <f>MEDIAN!AT$3</f>
        <v>0.11321640214408901</v>
      </c>
      <c r="AU297">
        <v>0.25064617152938401</v>
      </c>
      <c r="AV297">
        <v>0.25972488077382</v>
      </c>
      <c r="AW297">
        <f>MEDIAN!AW$3</f>
        <v>2.9269210648149201E-2</v>
      </c>
      <c r="AX297">
        <f>MEDIAN!AX$3</f>
        <v>1.5675058168759949E-2</v>
      </c>
      <c r="AY297">
        <f>MEDIAN!AY$3</f>
        <v>8.3154554785188906E-2</v>
      </c>
      <c r="AZ297">
        <f>MEDIAN!AZ$3</f>
        <v>7.493985005490611E-2</v>
      </c>
      <c r="BA297">
        <v>0.95366888744738998</v>
      </c>
      <c r="BB297">
        <v>286365.55637536303</v>
      </c>
      <c r="BC297">
        <v>46450.166117269699</v>
      </c>
      <c r="BD297">
        <v>0.99606358969500697</v>
      </c>
      <c r="BE297">
        <v>332538.693195878</v>
      </c>
      <c r="BF297">
        <v>56689.1256188232</v>
      </c>
      <c r="BG297">
        <f>MEDIAN!BG$3</f>
        <v>5.2301356966122503</v>
      </c>
      <c r="BH297">
        <f>MEDIAN!BH$3</f>
        <v>6.1937646515410849</v>
      </c>
      <c r="BI297">
        <f>MEDIAN!BI$3</f>
        <v>3.6700336700336598</v>
      </c>
      <c r="BJ297">
        <f>MEDIAN!BJ$3</f>
        <v>3.80525906177719E-2</v>
      </c>
      <c r="BK297">
        <f>MEDIAN!BK$3</f>
        <v>-4.88421052631578E-3</v>
      </c>
      <c r="BL297">
        <v>0.28857935583936101</v>
      </c>
      <c r="BM297">
        <v>0.28162623573317702</v>
      </c>
      <c r="BN297">
        <v>0.10209685025392801</v>
      </c>
      <c r="BO297">
        <v>0.16905945489089699</v>
      </c>
      <c r="BP297">
        <v>0.375999999999999</v>
      </c>
      <c r="BQ297">
        <v>8.0000000000007093E-2</v>
      </c>
      <c r="BR297">
        <v>2.2349438121157199</v>
      </c>
      <c r="BS297" s="2">
        <v>7</v>
      </c>
      <c r="BT297">
        <v>2.5164187315226298</v>
      </c>
      <c r="BU297">
        <v>0.50800000000000201</v>
      </c>
      <c r="BV297">
        <v>0.14800000000000299</v>
      </c>
      <c r="BW297">
        <v>2.3705066515709001</v>
      </c>
      <c r="BX297">
        <v>25</v>
      </c>
      <c r="BY297">
        <v>11.7841513441297</v>
      </c>
    </row>
    <row r="298" spans="1:77" x14ac:dyDescent="0.25">
      <c r="A298" t="s">
        <v>373</v>
      </c>
      <c r="B298">
        <v>18.802705790609501</v>
      </c>
      <c r="C298">
        <v>0.745</v>
      </c>
      <c r="D298">
        <f>MEDIAN!D$3</f>
        <v>15.49303125</v>
      </c>
      <c r="E298">
        <f>MEDIAN!E$3</f>
        <v>20.815697824848399</v>
      </c>
      <c r="F298">
        <f>MEDIAN!F$3</f>
        <v>26.096321329975048</v>
      </c>
      <c r="G298">
        <f>MEDIAN!G$3</f>
        <v>26.217874044530198</v>
      </c>
      <c r="H298">
        <f>MEDIAN!H$3</f>
        <v>19.829235139117202</v>
      </c>
      <c r="I298">
        <f>MEDIAN!I$3</f>
        <v>0.65976028227090699</v>
      </c>
      <c r="J298">
        <f>MEDIAN!J$3</f>
        <v>1.2911715081525551E-2</v>
      </c>
      <c r="K298">
        <f>MEDIAN!K$3</f>
        <v>1.9033998903995899E-2</v>
      </c>
      <c r="L298">
        <f>MEDIAN!L$3</f>
        <v>0.80515700461606499</v>
      </c>
      <c r="M298">
        <f>MEDIAN!M$3</f>
        <v>0.537710547541838</v>
      </c>
      <c r="N298">
        <f>MEDIAN!N$3</f>
        <v>0.45980972512309748</v>
      </c>
      <c r="O298">
        <f>MEDIAN!O$3</f>
        <v>0.47728057314798999</v>
      </c>
      <c r="P298">
        <f>MEDIAN!P$3</f>
        <v>0.69289986998043651</v>
      </c>
      <c r="Q298">
        <f>MEDIAN!Q$3</f>
        <v>2.7692673861015402</v>
      </c>
      <c r="R298">
        <f>MEDIAN!R$3</f>
        <v>2.1672250979928251</v>
      </c>
      <c r="S298">
        <f>MEDIAN!S$3</f>
        <v>3.02389031479558</v>
      </c>
      <c r="T298">
        <f>MEDIAN!T$3</f>
        <v>1.735904057423715</v>
      </c>
      <c r="U298">
        <f>MEDIAN!U$3</f>
        <v>2.42024345572367E-3</v>
      </c>
      <c r="V298">
        <f>MEDIAN!V$3</f>
        <v>1.7585262073316552E-3</v>
      </c>
      <c r="W298">
        <f>MEDIAN!W$3</f>
        <v>1.7543882809705801E-3</v>
      </c>
      <c r="X298">
        <f>MEDIAN!X$3</f>
        <v>3.161408239413055E-3</v>
      </c>
      <c r="Y298">
        <f>MEDIAN!Y$3</f>
        <v>2.9147663303497801E-2</v>
      </c>
      <c r="Z298">
        <f>MEDIAN!Z$3</f>
        <v>1.95693455591666E-2</v>
      </c>
      <c r="AA298">
        <f>MEDIAN!AA$3</f>
        <v>3.5706797550903599E-2</v>
      </c>
      <c r="AB298">
        <f>MEDIAN!AB$3</f>
        <v>3.4103140505316598E-2</v>
      </c>
      <c r="AC298">
        <f>MEDIAN!AC$3</f>
        <v>1.4923095703125E-2</v>
      </c>
      <c r="AD298">
        <f>MEDIAN!AD$3</f>
        <v>2.907562255859375E-2</v>
      </c>
      <c r="AE298">
        <f>MEDIAN!AE$3</f>
        <v>-5.8403015136718701E-2</v>
      </c>
      <c r="AF298">
        <f>MEDIAN!AF$3</f>
        <v>-0.128761291503906</v>
      </c>
      <c r="AG298">
        <f>MEDIAN!AG$3</f>
        <v>-0.119827270507812</v>
      </c>
      <c r="AH298">
        <f>MEDIAN!AH$3</f>
        <v>-1.4801025390625E-2</v>
      </c>
      <c r="AI298">
        <f>MEDIAN!AI$3</f>
        <v>-8.03375244140625E-3</v>
      </c>
      <c r="AJ298">
        <f>MEDIAN!AJ$3</f>
        <v>-0.13396835327148399</v>
      </c>
      <c r="AK298">
        <f>MEDIAN!AK$3</f>
        <v>0</v>
      </c>
      <c r="AL298">
        <f>MEDIAN!AL$3</f>
        <v>0</v>
      </c>
      <c r="AM298">
        <f>MEDIAN!AM$3</f>
        <v>0</v>
      </c>
      <c r="AN298">
        <f>MEDIAN!AN$3</f>
        <v>0.27050000000000002</v>
      </c>
      <c r="AO298">
        <v>0.54269502004601899</v>
      </c>
      <c r="AP298">
        <v>0.54873636257360303</v>
      </c>
      <c r="AQ298">
        <f>MEDIAN!AQ$3</f>
        <v>6.4157236981477003E-2</v>
      </c>
      <c r="AR298">
        <f>MEDIAN!AR$3</f>
        <v>2.264557068208255E-2</v>
      </c>
      <c r="AS298">
        <f>MEDIAN!AS$3</f>
        <v>4.75306054196638E-2</v>
      </c>
      <c r="AT298">
        <f>MEDIAN!AT$3</f>
        <v>0.11321640214408901</v>
      </c>
      <c r="AU298">
        <v>0.29074918403744099</v>
      </c>
      <c r="AV298">
        <v>0.27615077455978598</v>
      </c>
      <c r="AW298">
        <f>MEDIAN!AW$3</f>
        <v>2.9269210648149201E-2</v>
      </c>
      <c r="AX298">
        <f>MEDIAN!AX$3</f>
        <v>1.5675058168759949E-2</v>
      </c>
      <c r="AY298">
        <f>MEDIAN!AY$3</f>
        <v>8.3154554785188906E-2</v>
      </c>
      <c r="AZ298">
        <f>MEDIAN!AZ$3</f>
        <v>7.493985005490611E-2</v>
      </c>
      <c r="BA298">
        <v>1.1367223093097101</v>
      </c>
      <c r="BB298">
        <v>453977.59590734402</v>
      </c>
      <c r="BC298">
        <v>78689.213039569397</v>
      </c>
      <c r="BD298">
        <v>1.0547192736056801</v>
      </c>
      <c r="BE298">
        <v>393933.35821143998</v>
      </c>
      <c r="BF298">
        <v>62583.437978152098</v>
      </c>
      <c r="BG298">
        <f>MEDIAN!BG$3</f>
        <v>5.2301356966122503</v>
      </c>
      <c r="BH298">
        <f>MEDIAN!BH$3</f>
        <v>6.1937646515410849</v>
      </c>
      <c r="BI298">
        <f>MEDIAN!BI$3</f>
        <v>3.6700336700336598</v>
      </c>
      <c r="BJ298">
        <f>MEDIAN!BJ$3</f>
        <v>3.80525906177719E-2</v>
      </c>
      <c r="BK298">
        <f>MEDIAN!BK$3</f>
        <v>-4.88421052631578E-3</v>
      </c>
      <c r="BL298">
        <v>0.17404629564128099</v>
      </c>
      <c r="BM298">
        <v>0.19507192805871301</v>
      </c>
      <c r="BN298">
        <v>0.159797113497475</v>
      </c>
      <c r="BO298">
        <v>0.19751014499830499</v>
      </c>
      <c r="BP298">
        <v>0.439999999999997</v>
      </c>
      <c r="BQ298">
        <v>9.6000000000000904E-2</v>
      </c>
      <c r="BR298">
        <v>2.8827908334549699</v>
      </c>
      <c r="BS298" s="2">
        <v>18</v>
      </c>
      <c r="BT298">
        <v>9.2297255436922203</v>
      </c>
      <c r="BU298">
        <v>0.77599999999999603</v>
      </c>
      <c r="BV298">
        <v>0.28399999999999798</v>
      </c>
      <c r="BW298">
        <v>2.8263739891071098</v>
      </c>
      <c r="BX298">
        <v>27</v>
      </c>
      <c r="BY298">
        <v>21.681144701764499</v>
      </c>
    </row>
    <row r="299" spans="1:77" x14ac:dyDescent="0.25">
      <c r="A299" t="s">
        <v>374</v>
      </c>
      <c r="B299">
        <v>27.057433630604901</v>
      </c>
      <c r="C299">
        <v>0.60478260869565204</v>
      </c>
      <c r="D299">
        <f>MEDIAN!D$3</f>
        <v>15.49303125</v>
      </c>
      <c r="E299">
        <f>MEDIAN!E$3</f>
        <v>20.815697824848399</v>
      </c>
      <c r="F299">
        <f>MEDIAN!F$3</f>
        <v>26.096321329975048</v>
      </c>
      <c r="G299">
        <f>MEDIAN!G$3</f>
        <v>26.217874044530198</v>
      </c>
      <c r="H299">
        <f>MEDIAN!H$3</f>
        <v>19.829235139117202</v>
      </c>
      <c r="I299">
        <f>MEDIAN!I$3</f>
        <v>0.65976028227090699</v>
      </c>
      <c r="J299">
        <f>MEDIAN!J$3</f>
        <v>1.2911715081525551E-2</v>
      </c>
      <c r="K299">
        <f>MEDIAN!K$3</f>
        <v>1.9033998903995899E-2</v>
      </c>
      <c r="L299">
        <f>MEDIAN!L$3</f>
        <v>0.80515700461606499</v>
      </c>
      <c r="M299">
        <f>MEDIAN!M$3</f>
        <v>0.537710547541838</v>
      </c>
      <c r="N299">
        <f>MEDIAN!N$3</f>
        <v>0.45980972512309748</v>
      </c>
      <c r="O299">
        <f>MEDIAN!O$3</f>
        <v>0.47728057314798999</v>
      </c>
      <c r="P299">
        <f>MEDIAN!P$3</f>
        <v>0.69289986998043651</v>
      </c>
      <c r="Q299">
        <f>MEDIAN!Q$3</f>
        <v>2.7692673861015402</v>
      </c>
      <c r="R299">
        <f>MEDIAN!R$3</f>
        <v>2.1672250979928251</v>
      </c>
      <c r="S299">
        <f>MEDIAN!S$3</f>
        <v>3.02389031479558</v>
      </c>
      <c r="T299">
        <f>MEDIAN!T$3</f>
        <v>1.735904057423715</v>
      </c>
      <c r="U299">
        <f>MEDIAN!U$3</f>
        <v>2.42024345572367E-3</v>
      </c>
      <c r="V299">
        <f>MEDIAN!V$3</f>
        <v>1.7585262073316552E-3</v>
      </c>
      <c r="W299">
        <f>MEDIAN!W$3</f>
        <v>1.7543882809705801E-3</v>
      </c>
      <c r="X299">
        <f>MEDIAN!X$3</f>
        <v>3.161408239413055E-3</v>
      </c>
      <c r="Y299">
        <f>MEDIAN!Y$3</f>
        <v>2.9147663303497801E-2</v>
      </c>
      <c r="Z299">
        <f>MEDIAN!Z$3</f>
        <v>1.95693455591666E-2</v>
      </c>
      <c r="AA299">
        <f>MEDIAN!AA$3</f>
        <v>3.5706797550903599E-2</v>
      </c>
      <c r="AB299">
        <f>MEDIAN!AB$3</f>
        <v>3.4103140505316598E-2</v>
      </c>
      <c r="AC299">
        <f>MEDIAN!AC$3</f>
        <v>1.4923095703125E-2</v>
      </c>
      <c r="AD299">
        <f>MEDIAN!AD$3</f>
        <v>2.907562255859375E-2</v>
      </c>
      <c r="AE299">
        <f>MEDIAN!AE$3</f>
        <v>-5.8403015136718701E-2</v>
      </c>
      <c r="AF299">
        <f>MEDIAN!AF$3</f>
        <v>-0.128761291503906</v>
      </c>
      <c r="AG299">
        <f>MEDIAN!AG$3</f>
        <v>-0.119827270507812</v>
      </c>
      <c r="AH299">
        <f>MEDIAN!AH$3</f>
        <v>-1.4801025390625E-2</v>
      </c>
      <c r="AI299">
        <f>MEDIAN!AI$3</f>
        <v>-8.03375244140625E-3</v>
      </c>
      <c r="AJ299">
        <f>MEDIAN!AJ$3</f>
        <v>-0.13396835327148399</v>
      </c>
      <c r="AK299">
        <f>MEDIAN!AK$3</f>
        <v>0</v>
      </c>
      <c r="AL299">
        <f>MEDIAN!AL$3</f>
        <v>0</v>
      </c>
      <c r="AM299">
        <f>MEDIAN!AM$3</f>
        <v>0</v>
      </c>
      <c r="AN299">
        <f>MEDIAN!AN$3</f>
        <v>0.27050000000000002</v>
      </c>
      <c r="AO299">
        <v>0.54690608058976797</v>
      </c>
      <c r="AP299">
        <v>0.59823677206895998</v>
      </c>
      <c r="AQ299">
        <f>MEDIAN!AQ$3</f>
        <v>6.4157236981477003E-2</v>
      </c>
      <c r="AR299">
        <f>MEDIAN!AR$3</f>
        <v>2.264557068208255E-2</v>
      </c>
      <c r="AS299">
        <f>MEDIAN!AS$3</f>
        <v>4.75306054196638E-2</v>
      </c>
      <c r="AT299">
        <f>MEDIAN!AT$3</f>
        <v>0.11321640214408901</v>
      </c>
      <c r="AU299">
        <v>0.27882848994053799</v>
      </c>
      <c r="AV299">
        <v>0.28130750754380301</v>
      </c>
      <c r="AW299">
        <f>MEDIAN!AW$3</f>
        <v>2.9269210648149201E-2</v>
      </c>
      <c r="AX299">
        <f>MEDIAN!AX$3</f>
        <v>1.5675058168759949E-2</v>
      </c>
      <c r="AY299">
        <f>MEDIAN!AY$3</f>
        <v>8.3154554785188906E-2</v>
      </c>
      <c r="AZ299">
        <f>MEDIAN!AZ$3</f>
        <v>7.493985005490611E-2</v>
      </c>
      <c r="BA299">
        <v>1.02876104998886</v>
      </c>
      <c r="BB299">
        <v>176603.54261875001</v>
      </c>
      <c r="BC299">
        <v>31380.2289335598</v>
      </c>
      <c r="BD299">
        <v>1.0515319327379999</v>
      </c>
      <c r="BE299">
        <v>219287.50961561501</v>
      </c>
      <c r="BF299">
        <v>39102.626385695301</v>
      </c>
      <c r="BG299">
        <f>MEDIAN!BG$3</f>
        <v>5.2301356966122503</v>
      </c>
      <c r="BH299">
        <f>MEDIAN!BH$3</f>
        <v>6.1937646515410849</v>
      </c>
      <c r="BI299">
        <f>MEDIAN!BI$3</f>
        <v>3.6700336700336598</v>
      </c>
      <c r="BJ299">
        <f>MEDIAN!BJ$3</f>
        <v>3.80525906177719E-2</v>
      </c>
      <c r="BK299">
        <f>MEDIAN!BK$3</f>
        <v>-4.88421052631578E-3</v>
      </c>
      <c r="BL299">
        <v>0.18187356963654999</v>
      </c>
      <c r="BM299">
        <v>0.25142285022175398</v>
      </c>
      <c r="BN299">
        <v>0.108063065832637</v>
      </c>
      <c r="BO299">
        <v>0.147326270963304</v>
      </c>
      <c r="BP299">
        <v>0.743999999999999</v>
      </c>
      <c r="BQ299">
        <v>0.32799999999999901</v>
      </c>
      <c r="BR299">
        <v>3.2630522088353402</v>
      </c>
      <c r="BS299" s="2">
        <v>37</v>
      </c>
      <c r="BT299">
        <v>28.392204748446499</v>
      </c>
      <c r="BU299">
        <v>0.67999999999999905</v>
      </c>
      <c r="BV299">
        <v>0.152000000000001</v>
      </c>
      <c r="BW299">
        <v>3.7546933667083802</v>
      </c>
      <c r="BX299">
        <v>24</v>
      </c>
      <c r="BY299">
        <v>26.6064764034282</v>
      </c>
    </row>
    <row r="300" spans="1:77" x14ac:dyDescent="0.25">
      <c r="A300" t="s">
        <v>375</v>
      </c>
      <c r="B300">
        <v>19.474142819601301</v>
      </c>
      <c r="C300">
        <v>0.50363636363636299</v>
      </c>
      <c r="D300">
        <f>MEDIAN!D$3</f>
        <v>15.49303125</v>
      </c>
      <c r="E300">
        <f>MEDIAN!E$3</f>
        <v>20.815697824848399</v>
      </c>
      <c r="F300">
        <f>MEDIAN!F$3</f>
        <v>26.096321329975048</v>
      </c>
      <c r="G300">
        <f>MEDIAN!G$3</f>
        <v>26.217874044530198</v>
      </c>
      <c r="H300">
        <f>MEDIAN!H$3</f>
        <v>19.829235139117202</v>
      </c>
      <c r="I300">
        <f>MEDIAN!I$3</f>
        <v>0.65976028227090699</v>
      </c>
      <c r="J300">
        <f>MEDIAN!J$3</f>
        <v>1.2911715081525551E-2</v>
      </c>
      <c r="K300">
        <f>MEDIAN!K$3</f>
        <v>1.9033998903995899E-2</v>
      </c>
      <c r="L300">
        <f>MEDIAN!L$3</f>
        <v>0.80515700461606499</v>
      </c>
      <c r="M300">
        <f>MEDIAN!M$3</f>
        <v>0.537710547541838</v>
      </c>
      <c r="N300">
        <f>MEDIAN!N$3</f>
        <v>0.45980972512309748</v>
      </c>
      <c r="O300">
        <f>MEDIAN!O$3</f>
        <v>0.47728057314798999</v>
      </c>
      <c r="P300">
        <f>MEDIAN!P$3</f>
        <v>0.69289986998043651</v>
      </c>
      <c r="Q300">
        <f>MEDIAN!Q$3</f>
        <v>2.7692673861015402</v>
      </c>
      <c r="R300">
        <f>MEDIAN!R$3</f>
        <v>2.1672250979928251</v>
      </c>
      <c r="S300">
        <f>MEDIAN!S$3</f>
        <v>3.02389031479558</v>
      </c>
      <c r="T300">
        <f>MEDIAN!T$3</f>
        <v>1.735904057423715</v>
      </c>
      <c r="U300">
        <f>MEDIAN!U$3</f>
        <v>2.42024345572367E-3</v>
      </c>
      <c r="V300">
        <f>MEDIAN!V$3</f>
        <v>1.7585262073316552E-3</v>
      </c>
      <c r="W300">
        <f>MEDIAN!W$3</f>
        <v>1.7543882809705801E-3</v>
      </c>
      <c r="X300">
        <f>MEDIAN!X$3</f>
        <v>3.161408239413055E-3</v>
      </c>
      <c r="Y300">
        <f>MEDIAN!Y$3</f>
        <v>2.9147663303497801E-2</v>
      </c>
      <c r="Z300">
        <f>MEDIAN!Z$3</f>
        <v>1.95693455591666E-2</v>
      </c>
      <c r="AA300">
        <f>MEDIAN!AA$3</f>
        <v>3.5706797550903599E-2</v>
      </c>
      <c r="AB300">
        <f>MEDIAN!AB$3</f>
        <v>3.4103140505316598E-2</v>
      </c>
      <c r="AC300">
        <f>MEDIAN!AC$3</f>
        <v>1.4923095703125E-2</v>
      </c>
      <c r="AD300">
        <f>MEDIAN!AD$3</f>
        <v>2.907562255859375E-2</v>
      </c>
      <c r="AE300">
        <f>MEDIAN!AE$3</f>
        <v>-5.8403015136718701E-2</v>
      </c>
      <c r="AF300">
        <f>MEDIAN!AF$3</f>
        <v>-0.128761291503906</v>
      </c>
      <c r="AG300">
        <f>MEDIAN!AG$3</f>
        <v>-0.119827270507812</v>
      </c>
      <c r="AH300">
        <f>MEDIAN!AH$3</f>
        <v>-1.4801025390625E-2</v>
      </c>
      <c r="AI300">
        <f>MEDIAN!AI$3</f>
        <v>-8.03375244140625E-3</v>
      </c>
      <c r="AJ300">
        <f>MEDIAN!AJ$3</f>
        <v>-0.13396835327148399</v>
      </c>
      <c r="AK300">
        <f>MEDIAN!AK$3</f>
        <v>0</v>
      </c>
      <c r="AL300">
        <f>MEDIAN!AL$3</f>
        <v>0</v>
      </c>
      <c r="AM300">
        <f>MEDIAN!AM$3</f>
        <v>0</v>
      </c>
      <c r="AN300">
        <f>MEDIAN!AN$3</f>
        <v>0.27050000000000002</v>
      </c>
      <c r="AO300">
        <v>0.57448626591287999</v>
      </c>
      <c r="AP300">
        <v>0.64116267397397197</v>
      </c>
      <c r="AQ300">
        <f>MEDIAN!AQ$3</f>
        <v>6.4157236981477003E-2</v>
      </c>
      <c r="AR300">
        <f>MEDIAN!AR$3</f>
        <v>2.264557068208255E-2</v>
      </c>
      <c r="AS300">
        <f>MEDIAN!AS$3</f>
        <v>4.75306054196638E-2</v>
      </c>
      <c r="AT300">
        <f>MEDIAN!AT$3</f>
        <v>0.11321640214408901</v>
      </c>
      <c r="AU300">
        <v>0.26518705167016698</v>
      </c>
      <c r="AV300">
        <v>0.29043623358880599</v>
      </c>
      <c r="AW300">
        <f>MEDIAN!AW$3</f>
        <v>2.9269210648149201E-2</v>
      </c>
      <c r="AX300">
        <f>MEDIAN!AX$3</f>
        <v>1.5675058168759949E-2</v>
      </c>
      <c r="AY300">
        <f>MEDIAN!AY$3</f>
        <v>8.3154554785188906E-2</v>
      </c>
      <c r="AZ300">
        <f>MEDIAN!AZ$3</f>
        <v>7.493985005490611E-2</v>
      </c>
      <c r="BA300">
        <v>1.1408906375266299</v>
      </c>
      <c r="BB300">
        <v>454691.036137947</v>
      </c>
      <c r="BC300">
        <v>74980.839569439195</v>
      </c>
      <c r="BD300">
        <v>1.2193284274290299</v>
      </c>
      <c r="BE300">
        <v>512312.797585155</v>
      </c>
      <c r="BF300">
        <v>77035.424282583394</v>
      </c>
      <c r="BG300">
        <f>MEDIAN!BG$3</f>
        <v>5.2301356966122503</v>
      </c>
      <c r="BH300">
        <f>MEDIAN!BH$3</f>
        <v>6.1937646515410849</v>
      </c>
      <c r="BI300">
        <f>MEDIAN!BI$3</f>
        <v>3.6700336700336598</v>
      </c>
      <c r="BJ300">
        <f>MEDIAN!BJ$3</f>
        <v>3.80525906177719E-2</v>
      </c>
      <c r="BK300">
        <f>MEDIAN!BK$3</f>
        <v>-4.88421052631578E-3</v>
      </c>
      <c r="BL300">
        <v>0.10951261606351601</v>
      </c>
      <c r="BM300">
        <v>0.111713818933519</v>
      </c>
      <c r="BN300">
        <v>0.13632174622559401</v>
      </c>
      <c r="BO300">
        <v>0.12567216650062099</v>
      </c>
      <c r="BP300">
        <v>0.80799999999999905</v>
      </c>
      <c r="BQ300">
        <v>0.33599999999999097</v>
      </c>
      <c r="BR300">
        <v>2.5502135062470299</v>
      </c>
      <c r="BS300" s="2">
        <v>35</v>
      </c>
      <c r="BT300">
        <v>24.901311446756502</v>
      </c>
      <c r="BU300">
        <v>0.52799999999999803</v>
      </c>
      <c r="BV300">
        <v>8.00000000000054E-2</v>
      </c>
      <c r="BW300">
        <v>2.0508956973045298</v>
      </c>
      <c r="BX300">
        <v>22</v>
      </c>
      <c r="BY300">
        <v>16.346477457665401</v>
      </c>
    </row>
    <row r="301" spans="1:77" x14ac:dyDescent="0.25">
      <c r="A301" t="s">
        <v>376</v>
      </c>
      <c r="B301">
        <v>18.3766348744502</v>
      </c>
      <c r="C301">
        <v>0.642777777777777</v>
      </c>
      <c r="D301">
        <f>MEDIAN!D$3</f>
        <v>15.49303125</v>
      </c>
      <c r="E301">
        <f>MEDIAN!E$3</f>
        <v>20.815697824848399</v>
      </c>
      <c r="F301">
        <f>MEDIAN!F$3</f>
        <v>26.096321329975048</v>
      </c>
      <c r="G301">
        <f>MEDIAN!G$3</f>
        <v>26.217874044530198</v>
      </c>
      <c r="H301">
        <f>MEDIAN!H$3</f>
        <v>19.829235139117202</v>
      </c>
      <c r="I301">
        <f>MEDIAN!I$3</f>
        <v>0.65976028227090699</v>
      </c>
      <c r="J301">
        <f>MEDIAN!J$3</f>
        <v>1.2911715081525551E-2</v>
      </c>
      <c r="K301">
        <f>MEDIAN!K$3</f>
        <v>1.9033998903995899E-2</v>
      </c>
      <c r="L301">
        <f>MEDIAN!L$3</f>
        <v>0.80515700461606499</v>
      </c>
      <c r="M301">
        <f>MEDIAN!M$3</f>
        <v>0.537710547541838</v>
      </c>
      <c r="N301">
        <f>MEDIAN!N$3</f>
        <v>0.45980972512309748</v>
      </c>
      <c r="O301">
        <f>MEDIAN!O$3</f>
        <v>0.47728057314798999</v>
      </c>
      <c r="P301">
        <f>MEDIAN!P$3</f>
        <v>0.69289986998043651</v>
      </c>
      <c r="Q301">
        <f>MEDIAN!Q$3</f>
        <v>2.7692673861015402</v>
      </c>
      <c r="R301">
        <f>MEDIAN!R$3</f>
        <v>2.1672250979928251</v>
      </c>
      <c r="S301">
        <f>MEDIAN!S$3</f>
        <v>3.02389031479558</v>
      </c>
      <c r="T301">
        <f>MEDIAN!T$3</f>
        <v>1.735904057423715</v>
      </c>
      <c r="U301">
        <f>MEDIAN!U$3</f>
        <v>2.42024345572367E-3</v>
      </c>
      <c r="V301">
        <f>MEDIAN!V$3</f>
        <v>1.7585262073316552E-3</v>
      </c>
      <c r="W301">
        <f>MEDIAN!W$3</f>
        <v>1.7543882809705801E-3</v>
      </c>
      <c r="X301">
        <f>MEDIAN!X$3</f>
        <v>3.161408239413055E-3</v>
      </c>
      <c r="Y301">
        <f>MEDIAN!Y$3</f>
        <v>2.9147663303497801E-2</v>
      </c>
      <c r="Z301">
        <f>MEDIAN!Z$3</f>
        <v>1.95693455591666E-2</v>
      </c>
      <c r="AA301">
        <f>MEDIAN!AA$3</f>
        <v>3.5706797550903599E-2</v>
      </c>
      <c r="AB301">
        <f>MEDIAN!AB$3</f>
        <v>3.4103140505316598E-2</v>
      </c>
      <c r="AC301">
        <f>MEDIAN!AC$3</f>
        <v>1.4923095703125E-2</v>
      </c>
      <c r="AD301">
        <f>MEDIAN!AD$3</f>
        <v>2.907562255859375E-2</v>
      </c>
      <c r="AE301">
        <f>MEDIAN!AE$3</f>
        <v>-5.8403015136718701E-2</v>
      </c>
      <c r="AF301">
        <f>MEDIAN!AF$3</f>
        <v>-0.128761291503906</v>
      </c>
      <c r="AG301">
        <f>MEDIAN!AG$3</f>
        <v>-0.119827270507812</v>
      </c>
      <c r="AH301">
        <f>MEDIAN!AH$3</f>
        <v>-1.4801025390625E-2</v>
      </c>
      <c r="AI301">
        <f>MEDIAN!AI$3</f>
        <v>-8.03375244140625E-3</v>
      </c>
      <c r="AJ301">
        <f>MEDIAN!AJ$3</f>
        <v>-0.13396835327148399</v>
      </c>
      <c r="AK301">
        <f>MEDIAN!AK$3</f>
        <v>0</v>
      </c>
      <c r="AL301">
        <f>MEDIAN!AL$3</f>
        <v>0</v>
      </c>
      <c r="AM301">
        <f>MEDIAN!AM$3</f>
        <v>0</v>
      </c>
      <c r="AN301">
        <f>MEDIAN!AN$3</f>
        <v>0.27050000000000002</v>
      </c>
      <c r="AO301">
        <v>0.63286212346709703</v>
      </c>
      <c r="AP301">
        <v>0.64921037371581702</v>
      </c>
      <c r="AQ301">
        <f>MEDIAN!AQ$3</f>
        <v>6.4157236981477003E-2</v>
      </c>
      <c r="AR301">
        <f>MEDIAN!AR$3</f>
        <v>2.264557068208255E-2</v>
      </c>
      <c r="AS301">
        <f>MEDIAN!AS$3</f>
        <v>4.75306054196638E-2</v>
      </c>
      <c r="AT301">
        <f>MEDIAN!AT$3</f>
        <v>0.11321640214408901</v>
      </c>
      <c r="AU301">
        <v>0.29543436493894898</v>
      </c>
      <c r="AV301">
        <v>0.28320215486258699</v>
      </c>
      <c r="AW301">
        <f>MEDIAN!AW$3</f>
        <v>2.9269210648149201E-2</v>
      </c>
      <c r="AX301">
        <f>MEDIAN!AX$3</f>
        <v>1.5675058168759949E-2</v>
      </c>
      <c r="AY301">
        <f>MEDIAN!AY$3</f>
        <v>8.3154554785188906E-2</v>
      </c>
      <c r="AZ301">
        <f>MEDIAN!AZ$3</f>
        <v>7.493985005490611E-2</v>
      </c>
      <c r="BA301">
        <v>0.94974525704462798</v>
      </c>
      <c r="BB301">
        <v>228047.71743085299</v>
      </c>
      <c r="BC301">
        <v>36051.025114292497</v>
      </c>
      <c r="BD301">
        <v>1.0101965982954</v>
      </c>
      <c r="BE301">
        <v>262708.48904873198</v>
      </c>
      <c r="BF301">
        <v>46285.373765649099</v>
      </c>
      <c r="BG301">
        <f>MEDIAN!BG$3</f>
        <v>5.2301356966122503</v>
      </c>
      <c r="BH301">
        <f>MEDIAN!BH$3</f>
        <v>6.1937646515410849</v>
      </c>
      <c r="BI301">
        <f>MEDIAN!BI$3</f>
        <v>3.6700336700336598</v>
      </c>
      <c r="BJ301">
        <f>MEDIAN!BJ$3</f>
        <v>3.80525906177719E-2</v>
      </c>
      <c r="BK301">
        <f>MEDIAN!BK$3</f>
        <v>-4.88421052631578E-3</v>
      </c>
      <c r="BL301">
        <v>0.18498949072940901</v>
      </c>
      <c r="BM301">
        <v>0.19304260191816899</v>
      </c>
      <c r="BN301">
        <v>8.4824156454196206E-2</v>
      </c>
      <c r="BO301">
        <v>0.173990733267742</v>
      </c>
      <c r="BP301">
        <v>0.67200000000000004</v>
      </c>
      <c r="BQ301">
        <v>0.28000000000000402</v>
      </c>
      <c r="BR301">
        <v>4.7763939994338998</v>
      </c>
      <c r="BS301" s="2">
        <v>30</v>
      </c>
      <c r="BT301">
        <v>22.203094727334999</v>
      </c>
      <c r="BU301">
        <v>0.60000000000000098</v>
      </c>
      <c r="BV301">
        <v>0.16800000000000601</v>
      </c>
      <c r="BW301">
        <v>2.14109129436694</v>
      </c>
      <c r="BX301">
        <v>20</v>
      </c>
      <c r="BY301">
        <v>18.499145773613201</v>
      </c>
    </row>
    <row r="302" spans="1:77" x14ac:dyDescent="0.25">
      <c r="A302" t="s">
        <v>377</v>
      </c>
      <c r="B302">
        <v>1.0325711667408799</v>
      </c>
      <c r="C302">
        <v>0.309999999999999</v>
      </c>
      <c r="D302">
        <f>MEDIAN!D$3</f>
        <v>15.49303125</v>
      </c>
      <c r="E302">
        <f>MEDIAN!E$3</f>
        <v>20.815697824848399</v>
      </c>
      <c r="F302">
        <f>MEDIAN!F$3</f>
        <v>26.096321329975048</v>
      </c>
      <c r="G302">
        <f>MEDIAN!G$3</f>
        <v>26.217874044530198</v>
      </c>
      <c r="H302">
        <f>MEDIAN!H$3</f>
        <v>19.829235139117202</v>
      </c>
      <c r="I302">
        <f>MEDIAN!I$3</f>
        <v>0.65976028227090699</v>
      </c>
      <c r="J302">
        <f>MEDIAN!J$3</f>
        <v>1.2911715081525551E-2</v>
      </c>
      <c r="K302">
        <f>MEDIAN!K$3</f>
        <v>1.9033998903995899E-2</v>
      </c>
      <c r="L302">
        <f>MEDIAN!L$3</f>
        <v>0.80515700461606499</v>
      </c>
      <c r="M302">
        <f>MEDIAN!M$3</f>
        <v>0.537710547541838</v>
      </c>
      <c r="N302">
        <f>MEDIAN!N$3</f>
        <v>0.45980972512309748</v>
      </c>
      <c r="O302">
        <f>MEDIAN!O$3</f>
        <v>0.47728057314798999</v>
      </c>
      <c r="P302">
        <f>MEDIAN!P$3</f>
        <v>0.69289986998043651</v>
      </c>
      <c r="Q302">
        <f>MEDIAN!Q$3</f>
        <v>2.7692673861015402</v>
      </c>
      <c r="R302">
        <f>MEDIAN!R$3</f>
        <v>2.1672250979928251</v>
      </c>
      <c r="S302">
        <f>MEDIAN!S$3</f>
        <v>3.02389031479558</v>
      </c>
      <c r="T302">
        <f>MEDIAN!T$3</f>
        <v>1.735904057423715</v>
      </c>
      <c r="U302">
        <f>MEDIAN!U$3</f>
        <v>2.42024345572367E-3</v>
      </c>
      <c r="V302">
        <f>MEDIAN!V$3</f>
        <v>1.7585262073316552E-3</v>
      </c>
      <c r="W302">
        <f>MEDIAN!W$3</f>
        <v>1.7543882809705801E-3</v>
      </c>
      <c r="X302">
        <f>MEDIAN!X$3</f>
        <v>3.161408239413055E-3</v>
      </c>
      <c r="Y302">
        <f>MEDIAN!Y$3</f>
        <v>2.9147663303497801E-2</v>
      </c>
      <c r="Z302">
        <f>MEDIAN!Z$3</f>
        <v>1.95693455591666E-2</v>
      </c>
      <c r="AA302">
        <f>MEDIAN!AA$3</f>
        <v>3.5706797550903599E-2</v>
      </c>
      <c r="AB302">
        <f>MEDIAN!AB$3</f>
        <v>3.4103140505316598E-2</v>
      </c>
      <c r="AC302">
        <f>MEDIAN!AC$3</f>
        <v>1.4923095703125E-2</v>
      </c>
      <c r="AD302">
        <f>MEDIAN!AD$3</f>
        <v>2.907562255859375E-2</v>
      </c>
      <c r="AE302">
        <f>MEDIAN!AE$3</f>
        <v>-5.8403015136718701E-2</v>
      </c>
      <c r="AF302">
        <f>MEDIAN!AF$3</f>
        <v>-0.128761291503906</v>
      </c>
      <c r="AG302">
        <f>MEDIAN!AG$3</f>
        <v>-0.119827270507812</v>
      </c>
      <c r="AH302">
        <f>MEDIAN!AH$3</f>
        <v>-1.4801025390625E-2</v>
      </c>
      <c r="AI302">
        <f>MEDIAN!AI$3</f>
        <v>-8.03375244140625E-3</v>
      </c>
      <c r="AJ302">
        <f>MEDIAN!AJ$3</f>
        <v>-0.13396835327148399</v>
      </c>
      <c r="AK302">
        <f>MEDIAN!AK$3</f>
        <v>0</v>
      </c>
      <c r="AL302">
        <f>MEDIAN!AL$3</f>
        <v>0</v>
      </c>
      <c r="AM302">
        <f>MEDIAN!AM$3</f>
        <v>0</v>
      </c>
      <c r="AN302">
        <f>MEDIAN!AN$3</f>
        <v>0.27050000000000002</v>
      </c>
      <c r="AO302">
        <v>0.33368725915668102</v>
      </c>
      <c r="AP302">
        <v>0.32471655239742098</v>
      </c>
      <c r="AQ302">
        <f>MEDIAN!AQ$3</f>
        <v>6.4157236981477003E-2</v>
      </c>
      <c r="AR302">
        <f>MEDIAN!AR$3</f>
        <v>2.264557068208255E-2</v>
      </c>
      <c r="AS302">
        <f>MEDIAN!AS$3</f>
        <v>4.75306054196638E-2</v>
      </c>
      <c r="AT302">
        <f>MEDIAN!AT$3</f>
        <v>0.11321640214408901</v>
      </c>
      <c r="AU302">
        <v>0.15441449911303301</v>
      </c>
      <c r="AV302">
        <v>0.176297187327769</v>
      </c>
      <c r="AW302">
        <f>MEDIAN!AW$3</f>
        <v>2.9269210648149201E-2</v>
      </c>
      <c r="AX302">
        <f>MEDIAN!AX$3</f>
        <v>1.5675058168759949E-2</v>
      </c>
      <c r="AY302">
        <f>MEDIAN!AY$3</f>
        <v>8.3154554785188906E-2</v>
      </c>
      <c r="AZ302">
        <f>MEDIAN!AZ$3</f>
        <v>7.493985005490611E-2</v>
      </c>
      <c r="BA302">
        <v>0.70171467029170997</v>
      </c>
      <c r="BB302">
        <v>122111.924564375</v>
      </c>
      <c r="BC302">
        <v>18240.667911372399</v>
      </c>
      <c r="BD302">
        <v>0.81598453943638805</v>
      </c>
      <c r="BE302">
        <v>134834.593400079</v>
      </c>
      <c r="BF302">
        <v>23924.1871849784</v>
      </c>
      <c r="BG302">
        <f>MEDIAN!BG$3</f>
        <v>5.2301356966122503</v>
      </c>
      <c r="BH302">
        <f>MEDIAN!BH$3</f>
        <v>6.1937646515410849</v>
      </c>
      <c r="BI302">
        <f>MEDIAN!BI$3</f>
        <v>3.6700336700336598</v>
      </c>
      <c r="BJ302">
        <f>MEDIAN!BJ$3</f>
        <v>3.80525906177719E-2</v>
      </c>
      <c r="BK302">
        <f>MEDIAN!BK$3</f>
        <v>-4.88421052631578E-3</v>
      </c>
      <c r="BL302">
        <v>0.100355326729029</v>
      </c>
      <c r="BM302">
        <v>0.170332592265727</v>
      </c>
      <c r="BN302">
        <v>8.2678968798865202E-2</v>
      </c>
      <c r="BO302">
        <v>0.14825863215951701</v>
      </c>
      <c r="BP302">
        <v>0</v>
      </c>
      <c r="BQ302">
        <v>0</v>
      </c>
      <c r="BR302">
        <v>0</v>
      </c>
      <c r="BS302" s="2">
        <v>0</v>
      </c>
      <c r="BT302">
        <v>0</v>
      </c>
      <c r="BU302">
        <v>0.45600000000000102</v>
      </c>
      <c r="BV302">
        <v>0.13200000000000101</v>
      </c>
      <c r="BW302">
        <v>0.95091468936786805</v>
      </c>
      <c r="BX302">
        <v>1</v>
      </c>
      <c r="BY302">
        <v>0.533495102816122</v>
      </c>
    </row>
    <row r="303" spans="1:77" x14ac:dyDescent="0.25">
      <c r="A303" t="s">
        <v>378</v>
      </c>
      <c r="B303">
        <v>25.560693333806601</v>
      </c>
      <c r="C303">
        <v>0.53204545454545504</v>
      </c>
      <c r="D303">
        <f>MEDIAN!D$3</f>
        <v>15.49303125</v>
      </c>
      <c r="E303">
        <f>MEDIAN!E$3</f>
        <v>20.815697824848399</v>
      </c>
      <c r="F303">
        <f>MEDIAN!F$3</f>
        <v>26.096321329975048</v>
      </c>
      <c r="G303">
        <f>MEDIAN!G$3</f>
        <v>26.217874044530198</v>
      </c>
      <c r="H303">
        <f>MEDIAN!H$3</f>
        <v>19.829235139117202</v>
      </c>
      <c r="I303">
        <f>MEDIAN!I$3</f>
        <v>0.65976028227090699</v>
      </c>
      <c r="J303">
        <f>MEDIAN!J$3</f>
        <v>1.2911715081525551E-2</v>
      </c>
      <c r="K303">
        <f>MEDIAN!K$3</f>
        <v>1.9033998903995899E-2</v>
      </c>
      <c r="L303">
        <f>MEDIAN!L$3</f>
        <v>0.80515700461606499</v>
      </c>
      <c r="M303">
        <f>MEDIAN!M$3</f>
        <v>0.537710547541838</v>
      </c>
      <c r="N303">
        <f>MEDIAN!N$3</f>
        <v>0.45980972512309748</v>
      </c>
      <c r="O303">
        <f>MEDIAN!O$3</f>
        <v>0.47728057314798999</v>
      </c>
      <c r="P303">
        <f>MEDIAN!P$3</f>
        <v>0.69289986998043651</v>
      </c>
      <c r="Q303">
        <f>MEDIAN!Q$3</f>
        <v>2.7692673861015402</v>
      </c>
      <c r="R303">
        <f>MEDIAN!R$3</f>
        <v>2.1672250979928251</v>
      </c>
      <c r="S303">
        <f>MEDIAN!S$3</f>
        <v>3.02389031479558</v>
      </c>
      <c r="T303">
        <f>MEDIAN!T$3</f>
        <v>1.735904057423715</v>
      </c>
      <c r="U303">
        <f>MEDIAN!U$3</f>
        <v>2.42024345572367E-3</v>
      </c>
      <c r="V303">
        <f>MEDIAN!V$3</f>
        <v>1.7585262073316552E-3</v>
      </c>
      <c r="W303">
        <f>MEDIAN!W$3</f>
        <v>1.7543882809705801E-3</v>
      </c>
      <c r="X303">
        <f>MEDIAN!X$3</f>
        <v>3.161408239413055E-3</v>
      </c>
      <c r="Y303">
        <f>MEDIAN!Y$3</f>
        <v>2.9147663303497801E-2</v>
      </c>
      <c r="Z303">
        <f>MEDIAN!Z$3</f>
        <v>1.95693455591666E-2</v>
      </c>
      <c r="AA303">
        <f>MEDIAN!AA$3</f>
        <v>3.5706797550903599E-2</v>
      </c>
      <c r="AB303">
        <f>MEDIAN!AB$3</f>
        <v>3.4103140505316598E-2</v>
      </c>
      <c r="AC303">
        <f>MEDIAN!AC$3</f>
        <v>1.4923095703125E-2</v>
      </c>
      <c r="AD303">
        <f>MEDIAN!AD$3</f>
        <v>2.907562255859375E-2</v>
      </c>
      <c r="AE303">
        <f>MEDIAN!AE$3</f>
        <v>-5.8403015136718701E-2</v>
      </c>
      <c r="AF303">
        <f>MEDIAN!AF$3</f>
        <v>-0.128761291503906</v>
      </c>
      <c r="AG303">
        <f>MEDIAN!AG$3</f>
        <v>-0.119827270507812</v>
      </c>
      <c r="AH303">
        <f>MEDIAN!AH$3</f>
        <v>-1.4801025390625E-2</v>
      </c>
      <c r="AI303">
        <f>MEDIAN!AI$3</f>
        <v>-8.03375244140625E-3</v>
      </c>
      <c r="AJ303">
        <f>MEDIAN!AJ$3</f>
        <v>-0.13396835327148399</v>
      </c>
      <c r="AK303">
        <f>MEDIAN!AK$3</f>
        <v>0</v>
      </c>
      <c r="AL303">
        <f>MEDIAN!AL$3</f>
        <v>0</v>
      </c>
      <c r="AM303">
        <f>MEDIAN!AM$3</f>
        <v>0</v>
      </c>
      <c r="AN303">
        <f>MEDIAN!AN$3</f>
        <v>0.27050000000000002</v>
      </c>
      <c r="AO303">
        <v>0.67938433773075002</v>
      </c>
      <c r="AP303">
        <v>0.64284285736420799</v>
      </c>
      <c r="AQ303">
        <f>MEDIAN!AQ$3</f>
        <v>6.4157236981477003E-2</v>
      </c>
      <c r="AR303">
        <f>MEDIAN!AR$3</f>
        <v>2.264557068208255E-2</v>
      </c>
      <c r="AS303">
        <f>MEDIAN!AS$3</f>
        <v>4.75306054196638E-2</v>
      </c>
      <c r="AT303">
        <f>MEDIAN!AT$3</f>
        <v>0.11321640214408901</v>
      </c>
      <c r="AU303">
        <v>0.29750862166365299</v>
      </c>
      <c r="AV303">
        <v>0.30951336412781899</v>
      </c>
      <c r="AW303">
        <f>MEDIAN!AW$3</f>
        <v>2.9269210648149201E-2</v>
      </c>
      <c r="AX303">
        <f>MEDIAN!AX$3</f>
        <v>1.5675058168759949E-2</v>
      </c>
      <c r="AY303">
        <f>MEDIAN!AY$3</f>
        <v>8.3154554785188906E-2</v>
      </c>
      <c r="AZ303">
        <f>MEDIAN!AZ$3</f>
        <v>7.493985005490611E-2</v>
      </c>
      <c r="BA303">
        <v>0.94376222334410498</v>
      </c>
      <c r="BB303">
        <v>126322.88742671499</v>
      </c>
      <c r="BC303">
        <v>25160.903326441301</v>
      </c>
      <c r="BD303">
        <v>0.93290413066062905</v>
      </c>
      <c r="BE303">
        <v>160097.17808962299</v>
      </c>
      <c r="BF303">
        <v>27547.9297676717</v>
      </c>
      <c r="BG303">
        <f>MEDIAN!BG$3</f>
        <v>5.2301356966122503</v>
      </c>
      <c r="BH303">
        <f>MEDIAN!BH$3</f>
        <v>6.1937646515410849</v>
      </c>
      <c r="BI303">
        <f>MEDIAN!BI$3</f>
        <v>3.6700336700336598</v>
      </c>
      <c r="BJ303">
        <f>MEDIAN!BJ$3</f>
        <v>3.80525906177719E-2</v>
      </c>
      <c r="BK303">
        <f>MEDIAN!BK$3</f>
        <v>-4.88421052631578E-3</v>
      </c>
      <c r="BL303">
        <v>0.194388887077482</v>
      </c>
      <c r="BM303">
        <v>0.16009961911337001</v>
      </c>
      <c r="BN303">
        <v>0.14228046854408199</v>
      </c>
      <c r="BO303">
        <v>0.162909541262134</v>
      </c>
      <c r="BP303">
        <v>0.42799999999999899</v>
      </c>
      <c r="BQ303">
        <v>6.7999999999997798E-2</v>
      </c>
      <c r="BR303">
        <v>2.53965133044959</v>
      </c>
      <c r="BS303" s="2">
        <v>51</v>
      </c>
      <c r="BT303">
        <v>21.840802451766901</v>
      </c>
      <c r="BU303">
        <v>0.47599999999999498</v>
      </c>
      <c r="BV303">
        <v>0.112000000000001</v>
      </c>
      <c r="BW303">
        <v>2.78514588859416</v>
      </c>
      <c r="BX303">
        <v>45</v>
      </c>
      <c r="BY303">
        <v>22.427141669551101</v>
      </c>
    </row>
    <row r="304" spans="1:77" x14ac:dyDescent="0.25">
      <c r="A304" t="s">
        <v>379</v>
      </c>
      <c r="B304">
        <v>15.0842089432299</v>
      </c>
      <c r="C304">
        <v>0.41800000000000098</v>
      </c>
      <c r="D304">
        <f>MEDIAN!D$3</f>
        <v>15.49303125</v>
      </c>
      <c r="E304">
        <f>MEDIAN!E$3</f>
        <v>20.815697824848399</v>
      </c>
      <c r="F304">
        <f>MEDIAN!F$3</f>
        <v>26.096321329975048</v>
      </c>
      <c r="G304">
        <f>MEDIAN!G$3</f>
        <v>26.217874044530198</v>
      </c>
      <c r="H304">
        <f>MEDIAN!H$3</f>
        <v>19.829235139117202</v>
      </c>
      <c r="I304">
        <f>MEDIAN!I$3</f>
        <v>0.65976028227090699</v>
      </c>
      <c r="J304">
        <f>MEDIAN!J$3</f>
        <v>1.2911715081525551E-2</v>
      </c>
      <c r="K304">
        <f>MEDIAN!K$3</f>
        <v>1.9033998903995899E-2</v>
      </c>
      <c r="L304">
        <f>MEDIAN!L$3</f>
        <v>0.80515700461606499</v>
      </c>
      <c r="M304">
        <f>MEDIAN!M$3</f>
        <v>0.537710547541838</v>
      </c>
      <c r="N304">
        <f>MEDIAN!N$3</f>
        <v>0.45980972512309748</v>
      </c>
      <c r="O304">
        <f>MEDIAN!O$3</f>
        <v>0.47728057314798999</v>
      </c>
      <c r="P304">
        <f>MEDIAN!P$3</f>
        <v>0.69289986998043651</v>
      </c>
      <c r="Q304">
        <f>MEDIAN!Q$3</f>
        <v>2.7692673861015402</v>
      </c>
      <c r="R304">
        <f>MEDIAN!R$3</f>
        <v>2.1672250979928251</v>
      </c>
      <c r="S304">
        <f>MEDIAN!S$3</f>
        <v>3.02389031479558</v>
      </c>
      <c r="T304">
        <f>MEDIAN!T$3</f>
        <v>1.735904057423715</v>
      </c>
      <c r="U304">
        <f>MEDIAN!U$3</f>
        <v>2.42024345572367E-3</v>
      </c>
      <c r="V304">
        <f>MEDIAN!V$3</f>
        <v>1.7585262073316552E-3</v>
      </c>
      <c r="W304">
        <f>MEDIAN!W$3</f>
        <v>1.7543882809705801E-3</v>
      </c>
      <c r="X304">
        <f>MEDIAN!X$3</f>
        <v>3.161408239413055E-3</v>
      </c>
      <c r="Y304">
        <f>MEDIAN!Y$3</f>
        <v>2.9147663303497801E-2</v>
      </c>
      <c r="Z304">
        <f>MEDIAN!Z$3</f>
        <v>1.95693455591666E-2</v>
      </c>
      <c r="AA304">
        <f>MEDIAN!AA$3</f>
        <v>3.5706797550903599E-2</v>
      </c>
      <c r="AB304">
        <f>MEDIAN!AB$3</f>
        <v>3.4103140505316598E-2</v>
      </c>
      <c r="AC304">
        <f>MEDIAN!AC$3</f>
        <v>1.4923095703125E-2</v>
      </c>
      <c r="AD304">
        <f>MEDIAN!AD$3</f>
        <v>2.907562255859375E-2</v>
      </c>
      <c r="AE304">
        <f>MEDIAN!AE$3</f>
        <v>-5.8403015136718701E-2</v>
      </c>
      <c r="AF304">
        <f>MEDIAN!AF$3</f>
        <v>-0.128761291503906</v>
      </c>
      <c r="AG304">
        <f>MEDIAN!AG$3</f>
        <v>-0.119827270507812</v>
      </c>
      <c r="AH304">
        <f>MEDIAN!AH$3</f>
        <v>-1.4801025390625E-2</v>
      </c>
      <c r="AI304">
        <f>MEDIAN!AI$3</f>
        <v>-8.03375244140625E-3</v>
      </c>
      <c r="AJ304">
        <f>MEDIAN!AJ$3</f>
        <v>-0.13396835327148399</v>
      </c>
      <c r="AK304">
        <f>MEDIAN!AK$3</f>
        <v>0</v>
      </c>
      <c r="AL304">
        <f>MEDIAN!AL$3</f>
        <v>0</v>
      </c>
      <c r="AM304">
        <f>MEDIAN!AM$3</f>
        <v>0</v>
      </c>
      <c r="AN304">
        <f>MEDIAN!AN$3</f>
        <v>0.27050000000000002</v>
      </c>
      <c r="AO304">
        <v>0.46251078637783599</v>
      </c>
      <c r="AP304">
        <v>0.56780339450186501</v>
      </c>
      <c r="AQ304">
        <f>MEDIAN!AQ$3</f>
        <v>6.4157236981477003E-2</v>
      </c>
      <c r="AR304">
        <f>MEDIAN!AR$3</f>
        <v>2.264557068208255E-2</v>
      </c>
      <c r="AS304">
        <f>MEDIAN!AS$3</f>
        <v>4.75306054196638E-2</v>
      </c>
      <c r="AT304">
        <f>MEDIAN!AT$3</f>
        <v>0.11321640214408901</v>
      </c>
      <c r="AU304">
        <v>0.220469292082448</v>
      </c>
      <c r="AV304">
        <v>0.25472884393447198</v>
      </c>
      <c r="AW304">
        <f>MEDIAN!AW$3</f>
        <v>2.9269210648149201E-2</v>
      </c>
      <c r="AX304">
        <f>MEDIAN!AX$3</f>
        <v>1.5675058168759949E-2</v>
      </c>
      <c r="AY304">
        <f>MEDIAN!AY$3</f>
        <v>8.3154554785188906E-2</v>
      </c>
      <c r="AZ304">
        <f>MEDIAN!AZ$3</f>
        <v>7.493985005490611E-2</v>
      </c>
      <c r="BA304">
        <v>1.04197828373968</v>
      </c>
      <c r="BB304">
        <v>138237.08363874201</v>
      </c>
      <c r="BC304">
        <v>24056.284086137701</v>
      </c>
      <c r="BD304">
        <v>0.98335124914364702</v>
      </c>
      <c r="BE304">
        <v>157864.87371864001</v>
      </c>
      <c r="BF304">
        <v>31822.3762844995</v>
      </c>
      <c r="BG304">
        <f>MEDIAN!BG$3</f>
        <v>5.2301356966122503</v>
      </c>
      <c r="BH304">
        <f>MEDIAN!BH$3</f>
        <v>6.1937646515410849</v>
      </c>
      <c r="BI304">
        <f>MEDIAN!BI$3</f>
        <v>3.6700336700336598</v>
      </c>
      <c r="BJ304">
        <f>MEDIAN!BJ$3</f>
        <v>3.80525906177719E-2</v>
      </c>
      <c r="BK304">
        <f>MEDIAN!BK$3</f>
        <v>-4.88421052631578E-3</v>
      </c>
      <c r="BL304">
        <v>0.13151595601548199</v>
      </c>
      <c r="BM304">
        <v>0.16469900755327299</v>
      </c>
      <c r="BN304">
        <v>0.16796763070047399</v>
      </c>
      <c r="BO304">
        <v>0.199353561075338</v>
      </c>
      <c r="BP304">
        <v>1.6</v>
      </c>
      <c r="BQ304">
        <v>0.871999999999999</v>
      </c>
      <c r="BR304">
        <v>2.00441552405298</v>
      </c>
      <c r="BS304" s="2">
        <v>1</v>
      </c>
      <c r="BT304">
        <v>0.23021852640959001</v>
      </c>
      <c r="BU304">
        <v>0.872000000000001</v>
      </c>
      <c r="BV304">
        <v>0.264000000000011</v>
      </c>
      <c r="BW304">
        <v>2.2009240759240698</v>
      </c>
      <c r="BX304">
        <v>35</v>
      </c>
      <c r="BY304">
        <v>8.9427810163434795</v>
      </c>
    </row>
    <row r="305" spans="1:77" x14ac:dyDescent="0.25">
      <c r="A305" t="s">
        <v>380</v>
      </c>
      <c r="B305">
        <v>23.5887407124753</v>
      </c>
      <c r="C305">
        <v>0.64838709677419204</v>
      </c>
      <c r="D305">
        <f>MEDIAN!D$3</f>
        <v>15.49303125</v>
      </c>
      <c r="E305">
        <f>MEDIAN!E$3</f>
        <v>20.815697824848399</v>
      </c>
      <c r="F305">
        <f>MEDIAN!F$3</f>
        <v>26.096321329975048</v>
      </c>
      <c r="G305">
        <f>MEDIAN!G$3</f>
        <v>26.217874044530198</v>
      </c>
      <c r="H305">
        <f>MEDIAN!H$3</f>
        <v>19.829235139117202</v>
      </c>
      <c r="I305">
        <f>MEDIAN!I$3</f>
        <v>0.65976028227090699</v>
      </c>
      <c r="J305">
        <f>MEDIAN!J$3</f>
        <v>1.2911715081525551E-2</v>
      </c>
      <c r="K305">
        <f>MEDIAN!K$3</f>
        <v>1.9033998903995899E-2</v>
      </c>
      <c r="L305">
        <f>MEDIAN!L$3</f>
        <v>0.80515700461606499</v>
      </c>
      <c r="M305">
        <f>MEDIAN!M$3</f>
        <v>0.537710547541838</v>
      </c>
      <c r="N305">
        <f>MEDIAN!N$3</f>
        <v>0.45980972512309748</v>
      </c>
      <c r="O305">
        <f>MEDIAN!O$3</f>
        <v>0.47728057314798999</v>
      </c>
      <c r="P305">
        <f>MEDIAN!P$3</f>
        <v>0.69289986998043651</v>
      </c>
      <c r="Q305">
        <f>MEDIAN!Q$3</f>
        <v>2.7692673861015402</v>
      </c>
      <c r="R305">
        <f>MEDIAN!R$3</f>
        <v>2.1672250979928251</v>
      </c>
      <c r="S305">
        <f>MEDIAN!S$3</f>
        <v>3.02389031479558</v>
      </c>
      <c r="T305">
        <f>MEDIAN!T$3</f>
        <v>1.735904057423715</v>
      </c>
      <c r="U305">
        <f>MEDIAN!U$3</f>
        <v>2.42024345572367E-3</v>
      </c>
      <c r="V305">
        <f>MEDIAN!V$3</f>
        <v>1.7585262073316552E-3</v>
      </c>
      <c r="W305">
        <f>MEDIAN!W$3</f>
        <v>1.7543882809705801E-3</v>
      </c>
      <c r="X305">
        <f>MEDIAN!X$3</f>
        <v>3.161408239413055E-3</v>
      </c>
      <c r="Y305">
        <f>MEDIAN!Y$3</f>
        <v>2.9147663303497801E-2</v>
      </c>
      <c r="Z305">
        <f>MEDIAN!Z$3</f>
        <v>1.95693455591666E-2</v>
      </c>
      <c r="AA305">
        <f>MEDIAN!AA$3</f>
        <v>3.5706797550903599E-2</v>
      </c>
      <c r="AB305">
        <f>MEDIAN!AB$3</f>
        <v>3.4103140505316598E-2</v>
      </c>
      <c r="AC305">
        <f>MEDIAN!AC$3</f>
        <v>1.4923095703125E-2</v>
      </c>
      <c r="AD305">
        <f>MEDIAN!AD$3</f>
        <v>2.907562255859375E-2</v>
      </c>
      <c r="AE305">
        <f>MEDIAN!AE$3</f>
        <v>-5.8403015136718701E-2</v>
      </c>
      <c r="AF305">
        <f>MEDIAN!AF$3</f>
        <v>-0.128761291503906</v>
      </c>
      <c r="AG305">
        <f>MEDIAN!AG$3</f>
        <v>-0.119827270507812</v>
      </c>
      <c r="AH305">
        <f>MEDIAN!AH$3</f>
        <v>-1.4801025390625E-2</v>
      </c>
      <c r="AI305">
        <f>MEDIAN!AI$3</f>
        <v>-8.03375244140625E-3</v>
      </c>
      <c r="AJ305">
        <f>MEDIAN!AJ$3</f>
        <v>-0.13396835327148399</v>
      </c>
      <c r="AK305">
        <f>MEDIAN!AK$3</f>
        <v>0</v>
      </c>
      <c r="AL305">
        <f>MEDIAN!AL$3</f>
        <v>0</v>
      </c>
      <c r="AM305">
        <f>MEDIAN!AM$3</f>
        <v>0</v>
      </c>
      <c r="AN305">
        <f>MEDIAN!AN$3</f>
        <v>0.27050000000000002</v>
      </c>
      <c r="AO305">
        <v>0.66284512834837594</v>
      </c>
      <c r="AP305">
        <v>0.66396842439222403</v>
      </c>
      <c r="AQ305">
        <f>MEDIAN!AQ$3</f>
        <v>6.4157236981477003E-2</v>
      </c>
      <c r="AR305">
        <f>MEDIAN!AR$3</f>
        <v>2.264557068208255E-2</v>
      </c>
      <c r="AS305">
        <f>MEDIAN!AS$3</f>
        <v>4.75306054196638E-2</v>
      </c>
      <c r="AT305">
        <f>MEDIAN!AT$3</f>
        <v>0.11321640214408901</v>
      </c>
      <c r="AU305">
        <v>0.289847975726719</v>
      </c>
      <c r="AV305">
        <v>0.27861541950381202</v>
      </c>
      <c r="AW305">
        <f>MEDIAN!AW$3</f>
        <v>2.9269210648149201E-2</v>
      </c>
      <c r="AX305">
        <f>MEDIAN!AX$3</f>
        <v>1.5675058168759949E-2</v>
      </c>
      <c r="AY305">
        <f>MEDIAN!AY$3</f>
        <v>8.3154554785188906E-2</v>
      </c>
      <c r="AZ305">
        <f>MEDIAN!AZ$3</f>
        <v>7.493985005490611E-2</v>
      </c>
      <c r="BA305">
        <v>0.99483665364017004</v>
      </c>
      <c r="BB305">
        <v>238168.71925113001</v>
      </c>
      <c r="BC305">
        <v>44655.549171703598</v>
      </c>
      <c r="BD305">
        <v>1.0758793401023301</v>
      </c>
      <c r="BE305">
        <v>286784.11777982302</v>
      </c>
      <c r="BF305">
        <v>51394.205376177299</v>
      </c>
      <c r="BG305">
        <f>MEDIAN!BG$3</f>
        <v>5.2301356966122503</v>
      </c>
      <c r="BH305">
        <f>MEDIAN!BH$3</f>
        <v>6.1937646515410849</v>
      </c>
      <c r="BI305">
        <f>MEDIAN!BI$3</f>
        <v>3.6700336700336598</v>
      </c>
      <c r="BJ305">
        <f>MEDIAN!BJ$3</f>
        <v>3.80525906177719E-2</v>
      </c>
      <c r="BK305">
        <f>MEDIAN!BK$3</f>
        <v>-4.88421052631578E-3</v>
      </c>
      <c r="BL305">
        <v>0.20030216238739301</v>
      </c>
      <c r="BM305">
        <v>0.16223851888742499</v>
      </c>
      <c r="BN305">
        <v>0.133568695607999</v>
      </c>
      <c r="BO305">
        <v>0.179318120762054</v>
      </c>
      <c r="BP305">
        <v>0.48799999999999899</v>
      </c>
      <c r="BQ305">
        <v>0.17200000000000201</v>
      </c>
      <c r="BR305">
        <v>3.93006575014943</v>
      </c>
      <c r="BS305" s="2">
        <v>28</v>
      </c>
      <c r="BT305">
        <v>11.1444503393483</v>
      </c>
      <c r="BU305">
        <v>0.56399999999999795</v>
      </c>
      <c r="BV305">
        <v>0.21999999999999301</v>
      </c>
      <c r="BW305">
        <v>3.1153356376205101</v>
      </c>
      <c r="BX305">
        <v>34</v>
      </c>
      <c r="BY305">
        <v>24.178459230287199</v>
      </c>
    </row>
    <row r="306" spans="1:77" x14ac:dyDescent="0.25">
      <c r="A306" t="s">
        <v>381</v>
      </c>
      <c r="B306">
        <v>19.3565558235004</v>
      </c>
      <c r="C306">
        <v>0.71947368421052604</v>
      </c>
      <c r="D306">
        <f>MEDIAN!D$3</f>
        <v>15.49303125</v>
      </c>
      <c r="E306">
        <f>MEDIAN!E$3</f>
        <v>20.815697824848399</v>
      </c>
      <c r="F306">
        <f>MEDIAN!F$3</f>
        <v>26.096321329975048</v>
      </c>
      <c r="G306">
        <f>MEDIAN!G$3</f>
        <v>26.217874044530198</v>
      </c>
      <c r="H306">
        <f>MEDIAN!H$3</f>
        <v>19.829235139117202</v>
      </c>
      <c r="I306">
        <f>MEDIAN!I$3</f>
        <v>0.65976028227090699</v>
      </c>
      <c r="J306">
        <f>MEDIAN!J$3</f>
        <v>1.2911715081525551E-2</v>
      </c>
      <c r="K306">
        <f>MEDIAN!K$3</f>
        <v>1.9033998903995899E-2</v>
      </c>
      <c r="L306">
        <f>MEDIAN!L$3</f>
        <v>0.80515700461606499</v>
      </c>
      <c r="M306">
        <f>MEDIAN!M$3</f>
        <v>0.537710547541838</v>
      </c>
      <c r="N306">
        <f>MEDIAN!N$3</f>
        <v>0.45980972512309748</v>
      </c>
      <c r="O306">
        <f>MEDIAN!O$3</f>
        <v>0.47728057314798999</v>
      </c>
      <c r="P306">
        <f>MEDIAN!P$3</f>
        <v>0.69289986998043651</v>
      </c>
      <c r="Q306">
        <f>MEDIAN!Q$3</f>
        <v>2.7692673861015402</v>
      </c>
      <c r="R306">
        <f>MEDIAN!R$3</f>
        <v>2.1672250979928251</v>
      </c>
      <c r="S306">
        <f>MEDIAN!S$3</f>
        <v>3.02389031479558</v>
      </c>
      <c r="T306">
        <f>MEDIAN!T$3</f>
        <v>1.735904057423715</v>
      </c>
      <c r="U306">
        <f>MEDIAN!U$3</f>
        <v>2.42024345572367E-3</v>
      </c>
      <c r="V306">
        <f>MEDIAN!V$3</f>
        <v>1.7585262073316552E-3</v>
      </c>
      <c r="W306">
        <f>MEDIAN!W$3</f>
        <v>1.7543882809705801E-3</v>
      </c>
      <c r="X306">
        <f>MEDIAN!X$3</f>
        <v>3.161408239413055E-3</v>
      </c>
      <c r="Y306">
        <f>MEDIAN!Y$3</f>
        <v>2.9147663303497801E-2</v>
      </c>
      <c r="Z306">
        <f>MEDIAN!Z$3</f>
        <v>1.95693455591666E-2</v>
      </c>
      <c r="AA306">
        <f>MEDIAN!AA$3</f>
        <v>3.5706797550903599E-2</v>
      </c>
      <c r="AB306">
        <f>MEDIAN!AB$3</f>
        <v>3.4103140505316598E-2</v>
      </c>
      <c r="AC306">
        <f>MEDIAN!AC$3</f>
        <v>1.4923095703125E-2</v>
      </c>
      <c r="AD306">
        <f>MEDIAN!AD$3</f>
        <v>2.907562255859375E-2</v>
      </c>
      <c r="AE306">
        <f>MEDIAN!AE$3</f>
        <v>-5.8403015136718701E-2</v>
      </c>
      <c r="AF306">
        <f>MEDIAN!AF$3</f>
        <v>-0.128761291503906</v>
      </c>
      <c r="AG306">
        <f>MEDIAN!AG$3</f>
        <v>-0.119827270507812</v>
      </c>
      <c r="AH306">
        <f>MEDIAN!AH$3</f>
        <v>-1.4801025390625E-2</v>
      </c>
      <c r="AI306">
        <f>MEDIAN!AI$3</f>
        <v>-8.03375244140625E-3</v>
      </c>
      <c r="AJ306">
        <f>MEDIAN!AJ$3</f>
        <v>-0.13396835327148399</v>
      </c>
      <c r="AK306">
        <f>MEDIAN!AK$3</f>
        <v>0</v>
      </c>
      <c r="AL306">
        <f>MEDIAN!AL$3</f>
        <v>0</v>
      </c>
      <c r="AM306">
        <f>MEDIAN!AM$3</f>
        <v>0</v>
      </c>
      <c r="AN306">
        <f>MEDIAN!AN$3</f>
        <v>0.27050000000000002</v>
      </c>
      <c r="AO306">
        <v>0.58019473453714099</v>
      </c>
      <c r="AP306">
        <v>0.63870958868174599</v>
      </c>
      <c r="AQ306">
        <f>MEDIAN!AQ$3</f>
        <v>6.4157236981477003E-2</v>
      </c>
      <c r="AR306">
        <f>MEDIAN!AR$3</f>
        <v>2.264557068208255E-2</v>
      </c>
      <c r="AS306">
        <f>MEDIAN!AS$3</f>
        <v>4.75306054196638E-2</v>
      </c>
      <c r="AT306">
        <f>MEDIAN!AT$3</f>
        <v>0.11321640214408901</v>
      </c>
      <c r="AU306">
        <v>0.26526663222444902</v>
      </c>
      <c r="AV306">
        <v>0.27414205388219598</v>
      </c>
      <c r="AW306">
        <f>MEDIAN!AW$3</f>
        <v>2.9269210648149201E-2</v>
      </c>
      <c r="AX306">
        <f>MEDIAN!AX$3</f>
        <v>1.5675058168759949E-2</v>
      </c>
      <c r="AY306">
        <f>MEDIAN!AY$3</f>
        <v>8.3154554785188906E-2</v>
      </c>
      <c r="AZ306">
        <f>MEDIAN!AZ$3</f>
        <v>7.493985005490611E-2</v>
      </c>
      <c r="BA306">
        <v>0.86626341887942804</v>
      </c>
      <c r="BB306">
        <v>110442.475191623</v>
      </c>
      <c r="BC306">
        <v>19225.570569328898</v>
      </c>
      <c r="BD306">
        <v>0.93452505495325999</v>
      </c>
      <c r="BE306">
        <v>126436.851869042</v>
      </c>
      <c r="BF306">
        <v>24340.155124098001</v>
      </c>
      <c r="BG306">
        <f>MEDIAN!BG$3</f>
        <v>5.2301356966122503</v>
      </c>
      <c r="BH306">
        <f>MEDIAN!BH$3</f>
        <v>6.1937646515410849</v>
      </c>
      <c r="BI306">
        <f>MEDIAN!BI$3</f>
        <v>3.6700336700336598</v>
      </c>
      <c r="BJ306">
        <f>MEDIAN!BJ$3</f>
        <v>3.80525906177719E-2</v>
      </c>
      <c r="BK306">
        <f>MEDIAN!BK$3</f>
        <v>-4.88421052631578E-3</v>
      </c>
      <c r="BL306">
        <v>0.132422294464138</v>
      </c>
      <c r="BM306">
        <v>0.16221336402209299</v>
      </c>
      <c r="BN306">
        <v>0.15466567470718301</v>
      </c>
      <c r="BO306">
        <v>0.16771041804334999</v>
      </c>
      <c r="BP306">
        <v>0.98399999999999399</v>
      </c>
      <c r="BQ306">
        <v>0.59199999999999098</v>
      </c>
      <c r="BR306">
        <v>2.5834890238206398</v>
      </c>
      <c r="BS306" s="2">
        <v>36</v>
      </c>
      <c r="BT306">
        <v>34.799343020706303</v>
      </c>
      <c r="BU306">
        <v>0.72800000000000498</v>
      </c>
      <c r="BV306">
        <v>0.24000000000000399</v>
      </c>
      <c r="BW306">
        <v>2.8379230607525701</v>
      </c>
      <c r="BX306">
        <v>20</v>
      </c>
      <c r="BY306">
        <v>22.4536047552605</v>
      </c>
    </row>
    <row r="307" spans="1:77" x14ac:dyDescent="0.25">
      <c r="A307" t="s">
        <v>382</v>
      </c>
      <c r="B307">
        <v>22.787370100122001</v>
      </c>
      <c r="C307">
        <v>0.58866666666666601</v>
      </c>
      <c r="D307">
        <f>MEDIAN!D$3</f>
        <v>15.49303125</v>
      </c>
      <c r="E307">
        <f>MEDIAN!E$3</f>
        <v>20.815697824848399</v>
      </c>
      <c r="F307">
        <f>MEDIAN!F$3</f>
        <v>26.096321329975048</v>
      </c>
      <c r="G307">
        <f>MEDIAN!G$3</f>
        <v>26.217874044530198</v>
      </c>
      <c r="H307">
        <f>MEDIAN!H$3</f>
        <v>19.829235139117202</v>
      </c>
      <c r="I307">
        <f>MEDIAN!I$3</f>
        <v>0.65976028227090699</v>
      </c>
      <c r="J307">
        <f>MEDIAN!J$3</f>
        <v>1.2911715081525551E-2</v>
      </c>
      <c r="K307">
        <f>MEDIAN!K$3</f>
        <v>1.9033998903995899E-2</v>
      </c>
      <c r="L307">
        <f>MEDIAN!L$3</f>
        <v>0.80515700461606499</v>
      </c>
      <c r="M307">
        <f>MEDIAN!M$3</f>
        <v>0.537710547541838</v>
      </c>
      <c r="N307">
        <f>MEDIAN!N$3</f>
        <v>0.45980972512309748</v>
      </c>
      <c r="O307">
        <f>MEDIAN!O$3</f>
        <v>0.47728057314798999</v>
      </c>
      <c r="P307">
        <f>MEDIAN!P$3</f>
        <v>0.69289986998043651</v>
      </c>
      <c r="Q307">
        <f>MEDIAN!Q$3</f>
        <v>2.7692673861015402</v>
      </c>
      <c r="R307">
        <f>MEDIAN!R$3</f>
        <v>2.1672250979928251</v>
      </c>
      <c r="S307">
        <f>MEDIAN!S$3</f>
        <v>3.02389031479558</v>
      </c>
      <c r="T307">
        <f>MEDIAN!T$3</f>
        <v>1.735904057423715</v>
      </c>
      <c r="U307">
        <f>MEDIAN!U$3</f>
        <v>2.42024345572367E-3</v>
      </c>
      <c r="V307">
        <f>MEDIAN!V$3</f>
        <v>1.7585262073316552E-3</v>
      </c>
      <c r="W307">
        <f>MEDIAN!W$3</f>
        <v>1.7543882809705801E-3</v>
      </c>
      <c r="X307">
        <f>MEDIAN!X$3</f>
        <v>3.161408239413055E-3</v>
      </c>
      <c r="Y307">
        <f>MEDIAN!Y$3</f>
        <v>2.9147663303497801E-2</v>
      </c>
      <c r="Z307">
        <f>MEDIAN!Z$3</f>
        <v>1.95693455591666E-2</v>
      </c>
      <c r="AA307">
        <f>MEDIAN!AA$3</f>
        <v>3.5706797550903599E-2</v>
      </c>
      <c r="AB307">
        <f>MEDIAN!AB$3</f>
        <v>3.4103140505316598E-2</v>
      </c>
      <c r="AC307">
        <f>MEDIAN!AC$3</f>
        <v>1.4923095703125E-2</v>
      </c>
      <c r="AD307">
        <f>MEDIAN!AD$3</f>
        <v>2.907562255859375E-2</v>
      </c>
      <c r="AE307">
        <f>MEDIAN!AE$3</f>
        <v>-5.8403015136718701E-2</v>
      </c>
      <c r="AF307">
        <f>MEDIAN!AF$3</f>
        <v>-0.128761291503906</v>
      </c>
      <c r="AG307">
        <f>MEDIAN!AG$3</f>
        <v>-0.119827270507812</v>
      </c>
      <c r="AH307">
        <f>MEDIAN!AH$3</f>
        <v>-1.4801025390625E-2</v>
      </c>
      <c r="AI307">
        <f>MEDIAN!AI$3</f>
        <v>-8.03375244140625E-3</v>
      </c>
      <c r="AJ307">
        <f>MEDIAN!AJ$3</f>
        <v>-0.13396835327148399</v>
      </c>
      <c r="AK307">
        <f>MEDIAN!AK$3</f>
        <v>0</v>
      </c>
      <c r="AL307">
        <f>MEDIAN!AL$3</f>
        <v>0</v>
      </c>
      <c r="AM307">
        <f>MEDIAN!AM$3</f>
        <v>0</v>
      </c>
      <c r="AN307">
        <f>MEDIAN!AN$3</f>
        <v>0.27050000000000002</v>
      </c>
      <c r="AO307">
        <v>0.70386093389581095</v>
      </c>
      <c r="AP307">
        <v>0.69629228784591601</v>
      </c>
      <c r="AQ307">
        <f>MEDIAN!AQ$3</f>
        <v>6.4157236981477003E-2</v>
      </c>
      <c r="AR307">
        <f>MEDIAN!AR$3</f>
        <v>2.264557068208255E-2</v>
      </c>
      <c r="AS307">
        <f>MEDIAN!AS$3</f>
        <v>4.75306054196638E-2</v>
      </c>
      <c r="AT307">
        <f>MEDIAN!AT$3</f>
        <v>0.11321640214408901</v>
      </c>
      <c r="AU307">
        <v>0.29937171080512398</v>
      </c>
      <c r="AV307">
        <v>0.30102074338549301</v>
      </c>
      <c r="AW307">
        <f>MEDIAN!AW$3</f>
        <v>2.9269210648149201E-2</v>
      </c>
      <c r="AX307">
        <f>MEDIAN!AX$3</f>
        <v>1.5675058168759949E-2</v>
      </c>
      <c r="AY307">
        <f>MEDIAN!AY$3</f>
        <v>8.3154554785188906E-2</v>
      </c>
      <c r="AZ307">
        <f>MEDIAN!AZ$3</f>
        <v>7.493985005490611E-2</v>
      </c>
      <c r="BA307">
        <v>0.90163231777993302</v>
      </c>
      <c r="BB307">
        <v>144942.04219896399</v>
      </c>
      <c r="BC307">
        <v>22705.818437078498</v>
      </c>
      <c r="BD307">
        <v>0.97556670212947605</v>
      </c>
      <c r="BE307">
        <v>181332.09237574399</v>
      </c>
      <c r="BF307">
        <v>31275.674035711199</v>
      </c>
      <c r="BG307">
        <f>MEDIAN!BG$3</f>
        <v>5.2301356966122503</v>
      </c>
      <c r="BH307">
        <f>MEDIAN!BH$3</f>
        <v>6.1937646515410849</v>
      </c>
      <c r="BI307">
        <f>MEDIAN!BI$3</f>
        <v>3.6700336700336598</v>
      </c>
      <c r="BJ307">
        <f>MEDIAN!BJ$3</f>
        <v>3.80525906177719E-2</v>
      </c>
      <c r="BK307">
        <f>MEDIAN!BK$3</f>
        <v>-4.88421052631578E-3</v>
      </c>
      <c r="BL307">
        <v>0.103185344234262</v>
      </c>
      <c r="BM307">
        <v>0.117279408442185</v>
      </c>
      <c r="BN307">
        <v>9.8083134671062597E-2</v>
      </c>
      <c r="BO307">
        <v>0.183447773008896</v>
      </c>
      <c r="BP307">
        <v>0.748000000000004</v>
      </c>
      <c r="BQ307">
        <v>0.22799999999999901</v>
      </c>
      <c r="BR307">
        <v>2.7192157915939301</v>
      </c>
      <c r="BS307" s="2">
        <v>34</v>
      </c>
      <c r="BT307">
        <v>21.012483147401699</v>
      </c>
      <c r="BU307">
        <v>0.63200000000000101</v>
      </c>
      <c r="BV307">
        <v>0.14399999999999799</v>
      </c>
      <c r="BW307">
        <v>1.5197011864654999</v>
      </c>
      <c r="BX307">
        <v>30</v>
      </c>
      <c r="BY307">
        <v>22.356941998230798</v>
      </c>
    </row>
    <row r="308" spans="1:77" x14ac:dyDescent="0.25">
      <c r="A308" t="s">
        <v>383</v>
      </c>
      <c r="B308">
        <v>27.003604498993301</v>
      </c>
      <c r="C308">
        <v>0.74256410256410199</v>
      </c>
      <c r="D308">
        <f>MEDIAN!D$3</f>
        <v>15.49303125</v>
      </c>
      <c r="E308">
        <f>MEDIAN!E$3</f>
        <v>20.815697824848399</v>
      </c>
      <c r="F308">
        <f>MEDIAN!F$3</f>
        <v>26.096321329975048</v>
      </c>
      <c r="G308">
        <f>MEDIAN!G$3</f>
        <v>26.217874044530198</v>
      </c>
      <c r="H308">
        <f>MEDIAN!H$3</f>
        <v>19.829235139117202</v>
      </c>
      <c r="I308">
        <f>MEDIAN!I$3</f>
        <v>0.65976028227090699</v>
      </c>
      <c r="J308">
        <f>MEDIAN!J$3</f>
        <v>1.2911715081525551E-2</v>
      </c>
      <c r="K308">
        <f>MEDIAN!K$3</f>
        <v>1.9033998903995899E-2</v>
      </c>
      <c r="L308">
        <f>MEDIAN!L$3</f>
        <v>0.80515700461606499</v>
      </c>
      <c r="M308">
        <f>MEDIAN!M$3</f>
        <v>0.537710547541838</v>
      </c>
      <c r="N308">
        <f>MEDIAN!N$3</f>
        <v>0.45980972512309748</v>
      </c>
      <c r="O308">
        <f>MEDIAN!O$3</f>
        <v>0.47728057314798999</v>
      </c>
      <c r="P308">
        <f>MEDIAN!P$3</f>
        <v>0.69289986998043651</v>
      </c>
      <c r="Q308">
        <f>MEDIAN!Q$3</f>
        <v>2.7692673861015402</v>
      </c>
      <c r="R308">
        <f>MEDIAN!R$3</f>
        <v>2.1672250979928251</v>
      </c>
      <c r="S308">
        <f>MEDIAN!S$3</f>
        <v>3.02389031479558</v>
      </c>
      <c r="T308">
        <f>MEDIAN!T$3</f>
        <v>1.735904057423715</v>
      </c>
      <c r="U308">
        <f>MEDIAN!U$3</f>
        <v>2.42024345572367E-3</v>
      </c>
      <c r="V308">
        <f>MEDIAN!V$3</f>
        <v>1.7585262073316552E-3</v>
      </c>
      <c r="W308">
        <f>MEDIAN!W$3</f>
        <v>1.7543882809705801E-3</v>
      </c>
      <c r="X308">
        <f>MEDIAN!X$3</f>
        <v>3.161408239413055E-3</v>
      </c>
      <c r="Y308">
        <f>MEDIAN!Y$3</f>
        <v>2.9147663303497801E-2</v>
      </c>
      <c r="Z308">
        <f>MEDIAN!Z$3</f>
        <v>1.95693455591666E-2</v>
      </c>
      <c r="AA308">
        <f>MEDIAN!AA$3</f>
        <v>3.5706797550903599E-2</v>
      </c>
      <c r="AB308">
        <f>MEDIAN!AB$3</f>
        <v>3.4103140505316598E-2</v>
      </c>
      <c r="AC308">
        <f>MEDIAN!AC$3</f>
        <v>1.4923095703125E-2</v>
      </c>
      <c r="AD308">
        <f>MEDIAN!AD$3</f>
        <v>2.907562255859375E-2</v>
      </c>
      <c r="AE308">
        <f>MEDIAN!AE$3</f>
        <v>-5.8403015136718701E-2</v>
      </c>
      <c r="AF308">
        <f>MEDIAN!AF$3</f>
        <v>-0.128761291503906</v>
      </c>
      <c r="AG308">
        <f>MEDIAN!AG$3</f>
        <v>-0.119827270507812</v>
      </c>
      <c r="AH308">
        <f>MEDIAN!AH$3</f>
        <v>-1.4801025390625E-2</v>
      </c>
      <c r="AI308">
        <f>MEDIAN!AI$3</f>
        <v>-8.03375244140625E-3</v>
      </c>
      <c r="AJ308">
        <f>MEDIAN!AJ$3</f>
        <v>-0.13396835327148399</v>
      </c>
      <c r="AK308">
        <f>MEDIAN!AK$3</f>
        <v>0</v>
      </c>
      <c r="AL308">
        <f>MEDIAN!AL$3</f>
        <v>0</v>
      </c>
      <c r="AM308">
        <f>MEDIAN!AM$3</f>
        <v>0</v>
      </c>
      <c r="AN308">
        <f>MEDIAN!AN$3</f>
        <v>0.27050000000000002</v>
      </c>
      <c r="AO308">
        <v>0.73529937241323096</v>
      </c>
      <c r="AP308">
        <v>0.72131610820918801</v>
      </c>
      <c r="AQ308">
        <f>MEDIAN!AQ$3</f>
        <v>6.4157236981477003E-2</v>
      </c>
      <c r="AR308">
        <f>MEDIAN!AR$3</f>
        <v>2.264557068208255E-2</v>
      </c>
      <c r="AS308">
        <f>MEDIAN!AS$3</f>
        <v>4.75306054196638E-2</v>
      </c>
      <c r="AT308">
        <f>MEDIAN!AT$3</f>
        <v>0.11321640214408901</v>
      </c>
      <c r="AU308">
        <v>0.23787118279006</v>
      </c>
      <c r="AV308">
        <v>0.26510292784793998</v>
      </c>
      <c r="AW308">
        <f>MEDIAN!AW$3</f>
        <v>2.9269210648149201E-2</v>
      </c>
      <c r="AX308">
        <f>MEDIAN!AX$3</f>
        <v>1.5675058168759949E-2</v>
      </c>
      <c r="AY308">
        <f>MEDIAN!AY$3</f>
        <v>8.3154554785188906E-2</v>
      </c>
      <c r="AZ308">
        <f>MEDIAN!AZ$3</f>
        <v>7.493985005490611E-2</v>
      </c>
      <c r="BA308">
        <v>0.83812588921235198</v>
      </c>
      <c r="BB308">
        <v>67409.8807795662</v>
      </c>
      <c r="BC308">
        <v>11958.4152858955</v>
      </c>
      <c r="BD308">
        <v>0.88927583444265701</v>
      </c>
      <c r="BE308">
        <v>110437.866636612</v>
      </c>
      <c r="BF308">
        <v>17124.286956211799</v>
      </c>
      <c r="BG308">
        <f>MEDIAN!BG$3</f>
        <v>5.2301356966122503</v>
      </c>
      <c r="BH308">
        <f>MEDIAN!BH$3</f>
        <v>6.1937646515410849</v>
      </c>
      <c r="BI308">
        <f>MEDIAN!BI$3</f>
        <v>3.6700336700336598</v>
      </c>
      <c r="BJ308">
        <f>MEDIAN!BJ$3</f>
        <v>3.80525906177719E-2</v>
      </c>
      <c r="BK308">
        <f>MEDIAN!BK$3</f>
        <v>-4.88421052631578E-3</v>
      </c>
      <c r="BL308">
        <v>0.106174930746105</v>
      </c>
      <c r="BM308">
        <v>9.9176603578807504E-2</v>
      </c>
      <c r="BN308">
        <v>0.22538416602818501</v>
      </c>
      <c r="BO308">
        <v>0.17071916855891101</v>
      </c>
      <c r="BP308">
        <v>0.79999999999999705</v>
      </c>
      <c r="BQ308">
        <v>0.243625000000008</v>
      </c>
      <c r="BR308">
        <v>2.0008795074758101</v>
      </c>
      <c r="BS308" s="2">
        <v>45</v>
      </c>
      <c r="BT308">
        <v>35.103156524568803</v>
      </c>
      <c r="BU308">
        <v>0.80000000000000204</v>
      </c>
      <c r="BV308">
        <v>0.22799999999999901</v>
      </c>
      <c r="BW308">
        <v>2.6203253395941601</v>
      </c>
      <c r="BX308">
        <v>42</v>
      </c>
      <c r="BY308">
        <v>31.879255311311599</v>
      </c>
    </row>
    <row r="309" spans="1:77" x14ac:dyDescent="0.25">
      <c r="A309" t="s">
        <v>384</v>
      </c>
      <c r="B309">
        <v>20.760560398548101</v>
      </c>
      <c r="C309">
        <v>0.54578947368421105</v>
      </c>
      <c r="D309">
        <f>MEDIAN!D$3</f>
        <v>15.49303125</v>
      </c>
      <c r="E309">
        <f>MEDIAN!E$3</f>
        <v>20.815697824848399</v>
      </c>
      <c r="F309">
        <f>MEDIAN!F$3</f>
        <v>26.096321329975048</v>
      </c>
      <c r="G309">
        <f>MEDIAN!G$3</f>
        <v>26.217874044530198</v>
      </c>
      <c r="H309">
        <f>MEDIAN!H$3</f>
        <v>19.829235139117202</v>
      </c>
      <c r="I309">
        <f>MEDIAN!I$3</f>
        <v>0.65976028227090699</v>
      </c>
      <c r="J309">
        <f>MEDIAN!J$3</f>
        <v>1.2911715081525551E-2</v>
      </c>
      <c r="K309">
        <f>MEDIAN!K$3</f>
        <v>1.9033998903995899E-2</v>
      </c>
      <c r="L309">
        <f>MEDIAN!L$3</f>
        <v>0.80515700461606499</v>
      </c>
      <c r="M309">
        <f>MEDIAN!M$3</f>
        <v>0.537710547541838</v>
      </c>
      <c r="N309">
        <f>MEDIAN!N$3</f>
        <v>0.45980972512309748</v>
      </c>
      <c r="O309">
        <f>MEDIAN!O$3</f>
        <v>0.47728057314798999</v>
      </c>
      <c r="P309">
        <f>MEDIAN!P$3</f>
        <v>0.69289986998043651</v>
      </c>
      <c r="Q309">
        <f>MEDIAN!Q$3</f>
        <v>2.7692673861015402</v>
      </c>
      <c r="R309">
        <f>MEDIAN!R$3</f>
        <v>2.1672250979928251</v>
      </c>
      <c r="S309">
        <f>MEDIAN!S$3</f>
        <v>3.02389031479558</v>
      </c>
      <c r="T309">
        <f>MEDIAN!T$3</f>
        <v>1.735904057423715</v>
      </c>
      <c r="U309">
        <f>MEDIAN!U$3</f>
        <v>2.42024345572367E-3</v>
      </c>
      <c r="V309">
        <f>MEDIAN!V$3</f>
        <v>1.7585262073316552E-3</v>
      </c>
      <c r="W309">
        <f>MEDIAN!W$3</f>
        <v>1.7543882809705801E-3</v>
      </c>
      <c r="X309">
        <f>MEDIAN!X$3</f>
        <v>3.161408239413055E-3</v>
      </c>
      <c r="Y309">
        <f>MEDIAN!Y$3</f>
        <v>2.9147663303497801E-2</v>
      </c>
      <c r="Z309">
        <f>MEDIAN!Z$3</f>
        <v>1.95693455591666E-2</v>
      </c>
      <c r="AA309">
        <f>MEDIAN!AA$3</f>
        <v>3.5706797550903599E-2</v>
      </c>
      <c r="AB309">
        <f>MEDIAN!AB$3</f>
        <v>3.4103140505316598E-2</v>
      </c>
      <c r="AC309">
        <f>MEDIAN!AC$3</f>
        <v>1.4923095703125E-2</v>
      </c>
      <c r="AD309">
        <f>MEDIAN!AD$3</f>
        <v>2.907562255859375E-2</v>
      </c>
      <c r="AE309">
        <f>MEDIAN!AE$3</f>
        <v>-5.8403015136718701E-2</v>
      </c>
      <c r="AF309">
        <f>MEDIAN!AF$3</f>
        <v>-0.128761291503906</v>
      </c>
      <c r="AG309">
        <f>MEDIAN!AG$3</f>
        <v>-0.119827270507812</v>
      </c>
      <c r="AH309">
        <f>MEDIAN!AH$3</f>
        <v>-1.4801025390625E-2</v>
      </c>
      <c r="AI309">
        <f>MEDIAN!AI$3</f>
        <v>-8.03375244140625E-3</v>
      </c>
      <c r="AJ309">
        <f>MEDIAN!AJ$3</f>
        <v>-0.13396835327148399</v>
      </c>
      <c r="AK309">
        <f>MEDIAN!AK$3</f>
        <v>0</v>
      </c>
      <c r="AL309">
        <f>MEDIAN!AL$3</f>
        <v>0</v>
      </c>
      <c r="AM309">
        <f>MEDIAN!AM$3</f>
        <v>0</v>
      </c>
      <c r="AN309">
        <f>MEDIAN!AN$3</f>
        <v>0.27050000000000002</v>
      </c>
      <c r="AO309">
        <v>0.69843887241354996</v>
      </c>
      <c r="AP309">
        <v>0.70158251048709797</v>
      </c>
      <c r="AQ309">
        <f>MEDIAN!AQ$3</f>
        <v>6.4157236981477003E-2</v>
      </c>
      <c r="AR309">
        <f>MEDIAN!AR$3</f>
        <v>2.264557068208255E-2</v>
      </c>
      <c r="AS309">
        <f>MEDIAN!AS$3</f>
        <v>4.75306054196638E-2</v>
      </c>
      <c r="AT309">
        <f>MEDIAN!AT$3</f>
        <v>0.11321640214408901</v>
      </c>
      <c r="AU309">
        <v>0.29735495629521802</v>
      </c>
      <c r="AV309">
        <v>0.31798263808781402</v>
      </c>
      <c r="AW309">
        <f>MEDIAN!AW$3</f>
        <v>2.9269210648149201E-2</v>
      </c>
      <c r="AX309">
        <f>MEDIAN!AX$3</f>
        <v>1.5675058168759949E-2</v>
      </c>
      <c r="AY309">
        <f>MEDIAN!AY$3</f>
        <v>8.3154554785188906E-2</v>
      </c>
      <c r="AZ309">
        <f>MEDIAN!AZ$3</f>
        <v>7.493985005490611E-2</v>
      </c>
      <c r="BA309">
        <v>0.88699859349635102</v>
      </c>
      <c r="BB309">
        <v>122816.758694337</v>
      </c>
      <c r="BC309">
        <v>21490.9989908555</v>
      </c>
      <c r="BD309">
        <v>0.89373256968229497</v>
      </c>
      <c r="BE309">
        <v>145000.75647307601</v>
      </c>
      <c r="BF309">
        <v>26681.989113015399</v>
      </c>
      <c r="BG309">
        <f>MEDIAN!BG$3</f>
        <v>5.2301356966122503</v>
      </c>
      <c r="BH309">
        <f>MEDIAN!BH$3</f>
        <v>6.1937646515410849</v>
      </c>
      <c r="BI309">
        <f>MEDIAN!BI$3</f>
        <v>3.6700336700336598</v>
      </c>
      <c r="BJ309">
        <f>MEDIAN!BJ$3</f>
        <v>3.80525906177719E-2</v>
      </c>
      <c r="BK309">
        <f>MEDIAN!BK$3</f>
        <v>-4.88421052631578E-3</v>
      </c>
      <c r="BL309">
        <v>0.117111404313486</v>
      </c>
      <c r="BM309">
        <v>0.15298400018302599</v>
      </c>
      <c r="BN309">
        <v>0.15587248550876801</v>
      </c>
      <c r="BO309">
        <v>0.16185033218241701</v>
      </c>
      <c r="BP309">
        <v>0.63199999999999701</v>
      </c>
      <c r="BQ309">
        <v>0.23200000000000101</v>
      </c>
      <c r="BR309">
        <v>1.53609831029185</v>
      </c>
      <c r="BS309" s="2">
        <v>32</v>
      </c>
      <c r="BT309">
        <v>22.8203019949954</v>
      </c>
      <c r="BU309">
        <v>0.58399999999999996</v>
      </c>
      <c r="BV309">
        <v>5.2000000000001302E-2</v>
      </c>
      <c r="BW309">
        <v>1.4330249396621</v>
      </c>
      <c r="BX309">
        <v>19</v>
      </c>
      <c r="BY309">
        <v>18.884825555521399</v>
      </c>
    </row>
    <row r="310" spans="1:77" x14ac:dyDescent="0.25">
      <c r="A310" t="s">
        <v>385</v>
      </c>
      <c r="B310">
        <v>16.410124403222401</v>
      </c>
      <c r="C310">
        <v>0.45600000000000002</v>
      </c>
      <c r="D310">
        <f>MEDIAN!D$3</f>
        <v>15.49303125</v>
      </c>
      <c r="E310">
        <f>MEDIAN!E$3</f>
        <v>20.815697824848399</v>
      </c>
      <c r="F310">
        <f>MEDIAN!F$3</f>
        <v>26.096321329975048</v>
      </c>
      <c r="G310">
        <f>MEDIAN!G$3</f>
        <v>26.217874044530198</v>
      </c>
      <c r="H310">
        <f>MEDIAN!H$3</f>
        <v>19.829235139117202</v>
      </c>
      <c r="I310">
        <f>MEDIAN!I$3</f>
        <v>0.65976028227090699</v>
      </c>
      <c r="J310">
        <f>MEDIAN!J$3</f>
        <v>1.2911715081525551E-2</v>
      </c>
      <c r="K310">
        <f>MEDIAN!K$3</f>
        <v>1.9033998903995899E-2</v>
      </c>
      <c r="L310">
        <f>MEDIAN!L$3</f>
        <v>0.80515700461606499</v>
      </c>
      <c r="M310">
        <f>MEDIAN!M$3</f>
        <v>0.537710547541838</v>
      </c>
      <c r="N310">
        <f>MEDIAN!N$3</f>
        <v>0.45980972512309748</v>
      </c>
      <c r="O310">
        <f>MEDIAN!O$3</f>
        <v>0.47728057314798999</v>
      </c>
      <c r="P310">
        <f>MEDIAN!P$3</f>
        <v>0.69289986998043651</v>
      </c>
      <c r="Q310">
        <f>MEDIAN!Q$3</f>
        <v>2.7692673861015402</v>
      </c>
      <c r="R310">
        <f>MEDIAN!R$3</f>
        <v>2.1672250979928251</v>
      </c>
      <c r="S310">
        <f>MEDIAN!S$3</f>
        <v>3.02389031479558</v>
      </c>
      <c r="T310">
        <f>MEDIAN!T$3</f>
        <v>1.735904057423715</v>
      </c>
      <c r="U310">
        <f>MEDIAN!U$3</f>
        <v>2.42024345572367E-3</v>
      </c>
      <c r="V310">
        <f>MEDIAN!V$3</f>
        <v>1.7585262073316552E-3</v>
      </c>
      <c r="W310">
        <f>MEDIAN!W$3</f>
        <v>1.7543882809705801E-3</v>
      </c>
      <c r="X310">
        <f>MEDIAN!X$3</f>
        <v>3.161408239413055E-3</v>
      </c>
      <c r="Y310">
        <f>MEDIAN!Y$3</f>
        <v>2.9147663303497801E-2</v>
      </c>
      <c r="Z310">
        <f>MEDIAN!Z$3</f>
        <v>1.95693455591666E-2</v>
      </c>
      <c r="AA310">
        <f>MEDIAN!AA$3</f>
        <v>3.5706797550903599E-2</v>
      </c>
      <c r="AB310">
        <f>MEDIAN!AB$3</f>
        <v>3.4103140505316598E-2</v>
      </c>
      <c r="AC310">
        <f>MEDIAN!AC$3</f>
        <v>1.4923095703125E-2</v>
      </c>
      <c r="AD310">
        <f>MEDIAN!AD$3</f>
        <v>2.907562255859375E-2</v>
      </c>
      <c r="AE310">
        <f>MEDIAN!AE$3</f>
        <v>-5.8403015136718701E-2</v>
      </c>
      <c r="AF310">
        <f>MEDIAN!AF$3</f>
        <v>-0.128761291503906</v>
      </c>
      <c r="AG310">
        <f>MEDIAN!AG$3</f>
        <v>-0.119827270507812</v>
      </c>
      <c r="AH310">
        <f>MEDIAN!AH$3</f>
        <v>-1.4801025390625E-2</v>
      </c>
      <c r="AI310">
        <f>MEDIAN!AI$3</f>
        <v>-8.03375244140625E-3</v>
      </c>
      <c r="AJ310">
        <f>MEDIAN!AJ$3</f>
        <v>-0.13396835327148399</v>
      </c>
      <c r="AK310">
        <f>MEDIAN!AK$3</f>
        <v>0</v>
      </c>
      <c r="AL310">
        <f>MEDIAN!AL$3</f>
        <v>0</v>
      </c>
      <c r="AM310">
        <f>MEDIAN!AM$3</f>
        <v>0</v>
      </c>
      <c r="AN310">
        <f>MEDIAN!AN$3</f>
        <v>0.27050000000000002</v>
      </c>
      <c r="AO310">
        <v>0.67096272980689198</v>
      </c>
      <c r="AP310">
        <v>0.63874637950636004</v>
      </c>
      <c r="AQ310">
        <f>MEDIAN!AQ$3</f>
        <v>6.4157236981477003E-2</v>
      </c>
      <c r="AR310">
        <f>MEDIAN!AR$3</f>
        <v>2.264557068208255E-2</v>
      </c>
      <c r="AS310">
        <f>MEDIAN!AS$3</f>
        <v>4.75306054196638E-2</v>
      </c>
      <c r="AT310">
        <f>MEDIAN!AT$3</f>
        <v>0.11321640214408901</v>
      </c>
      <c r="AU310">
        <v>0.31071179870137799</v>
      </c>
      <c r="AV310">
        <v>0.28486248889921001</v>
      </c>
      <c r="AW310">
        <f>MEDIAN!AW$3</f>
        <v>2.9269210648149201E-2</v>
      </c>
      <c r="AX310">
        <f>MEDIAN!AX$3</f>
        <v>1.5675058168759949E-2</v>
      </c>
      <c r="AY310">
        <f>MEDIAN!AY$3</f>
        <v>8.3154554785188906E-2</v>
      </c>
      <c r="AZ310">
        <f>MEDIAN!AZ$3</f>
        <v>7.493985005490611E-2</v>
      </c>
      <c r="BA310">
        <v>0.98292146929545698</v>
      </c>
      <c r="BB310">
        <v>318894.71156269999</v>
      </c>
      <c r="BC310">
        <v>50164.917078729799</v>
      </c>
      <c r="BD310">
        <v>0.93294652079955098</v>
      </c>
      <c r="BE310">
        <v>291120.08529275103</v>
      </c>
      <c r="BF310">
        <v>52315.853292999403</v>
      </c>
      <c r="BG310">
        <f>MEDIAN!BG$3</f>
        <v>5.2301356966122503</v>
      </c>
      <c r="BH310">
        <f>MEDIAN!BH$3</f>
        <v>6.1937646515410849</v>
      </c>
      <c r="BI310">
        <f>MEDIAN!BI$3</f>
        <v>3.6700336700336598</v>
      </c>
      <c r="BJ310">
        <f>MEDIAN!BJ$3</f>
        <v>3.80525906177719E-2</v>
      </c>
      <c r="BK310">
        <f>MEDIAN!BK$3</f>
        <v>-4.88421052631578E-3</v>
      </c>
      <c r="BL310">
        <v>0.12995732843479901</v>
      </c>
      <c r="BM310">
        <v>0.15527796004289801</v>
      </c>
      <c r="BN310">
        <v>0.11436335929479199</v>
      </c>
      <c r="BO310">
        <v>0.16146422067961499</v>
      </c>
      <c r="BP310">
        <v>0.60800000000000398</v>
      </c>
      <c r="BQ310">
        <v>0.231999999999985</v>
      </c>
      <c r="BR310">
        <v>2.5368446484658098</v>
      </c>
      <c r="BS310" s="2">
        <v>21</v>
      </c>
      <c r="BT310">
        <v>12.898108648033499</v>
      </c>
      <c r="BU310">
        <v>0.52799999999999803</v>
      </c>
      <c r="BV310">
        <v>5.6000000000000903E-2</v>
      </c>
      <c r="BW310">
        <v>1.84210526315789</v>
      </c>
      <c r="BX310">
        <v>17</v>
      </c>
      <c r="BY310">
        <v>11.8088542274169</v>
      </c>
    </row>
    <row r="311" spans="1:77" x14ac:dyDescent="0.25">
      <c r="A311" t="s">
        <v>386</v>
      </c>
      <c r="B311">
        <v>17.700763927706301</v>
      </c>
      <c r="C311">
        <v>0.62187499999999996</v>
      </c>
      <c r="D311">
        <f>MEDIAN!D$3</f>
        <v>15.49303125</v>
      </c>
      <c r="E311">
        <f>MEDIAN!E$3</f>
        <v>20.815697824848399</v>
      </c>
      <c r="F311">
        <f>MEDIAN!F$3</f>
        <v>26.096321329975048</v>
      </c>
      <c r="G311">
        <f>MEDIAN!G$3</f>
        <v>26.217874044530198</v>
      </c>
      <c r="H311">
        <f>MEDIAN!H$3</f>
        <v>19.829235139117202</v>
      </c>
      <c r="I311">
        <f>MEDIAN!I$3</f>
        <v>0.65976028227090699</v>
      </c>
      <c r="J311">
        <f>MEDIAN!J$3</f>
        <v>1.2911715081525551E-2</v>
      </c>
      <c r="K311">
        <f>MEDIAN!K$3</f>
        <v>1.9033998903995899E-2</v>
      </c>
      <c r="L311">
        <f>MEDIAN!L$3</f>
        <v>0.80515700461606499</v>
      </c>
      <c r="M311">
        <f>MEDIAN!M$3</f>
        <v>0.537710547541838</v>
      </c>
      <c r="N311">
        <f>MEDIAN!N$3</f>
        <v>0.45980972512309748</v>
      </c>
      <c r="O311">
        <f>MEDIAN!O$3</f>
        <v>0.47728057314798999</v>
      </c>
      <c r="P311">
        <f>MEDIAN!P$3</f>
        <v>0.69289986998043651</v>
      </c>
      <c r="Q311">
        <f>MEDIAN!Q$3</f>
        <v>2.7692673861015402</v>
      </c>
      <c r="R311">
        <f>MEDIAN!R$3</f>
        <v>2.1672250979928251</v>
      </c>
      <c r="S311">
        <f>MEDIAN!S$3</f>
        <v>3.02389031479558</v>
      </c>
      <c r="T311">
        <f>MEDIAN!T$3</f>
        <v>1.735904057423715</v>
      </c>
      <c r="U311">
        <f>MEDIAN!U$3</f>
        <v>2.42024345572367E-3</v>
      </c>
      <c r="V311">
        <f>MEDIAN!V$3</f>
        <v>1.7585262073316552E-3</v>
      </c>
      <c r="W311">
        <f>MEDIAN!W$3</f>
        <v>1.7543882809705801E-3</v>
      </c>
      <c r="X311">
        <f>MEDIAN!X$3</f>
        <v>3.161408239413055E-3</v>
      </c>
      <c r="Y311">
        <f>MEDIAN!Y$3</f>
        <v>2.9147663303497801E-2</v>
      </c>
      <c r="Z311">
        <f>MEDIAN!Z$3</f>
        <v>1.95693455591666E-2</v>
      </c>
      <c r="AA311">
        <f>MEDIAN!AA$3</f>
        <v>3.5706797550903599E-2</v>
      </c>
      <c r="AB311">
        <f>MEDIAN!AB$3</f>
        <v>3.4103140505316598E-2</v>
      </c>
      <c r="AC311">
        <f>MEDIAN!AC$3</f>
        <v>1.4923095703125E-2</v>
      </c>
      <c r="AD311">
        <f>MEDIAN!AD$3</f>
        <v>2.907562255859375E-2</v>
      </c>
      <c r="AE311">
        <f>MEDIAN!AE$3</f>
        <v>-5.8403015136718701E-2</v>
      </c>
      <c r="AF311">
        <f>MEDIAN!AF$3</f>
        <v>-0.128761291503906</v>
      </c>
      <c r="AG311">
        <f>MEDIAN!AG$3</f>
        <v>-0.119827270507812</v>
      </c>
      <c r="AH311">
        <f>MEDIAN!AH$3</f>
        <v>-1.4801025390625E-2</v>
      </c>
      <c r="AI311">
        <f>MEDIAN!AI$3</f>
        <v>-8.03375244140625E-3</v>
      </c>
      <c r="AJ311">
        <f>MEDIAN!AJ$3</f>
        <v>-0.13396835327148399</v>
      </c>
      <c r="AK311">
        <f>MEDIAN!AK$3</f>
        <v>0</v>
      </c>
      <c r="AL311">
        <f>MEDIAN!AL$3</f>
        <v>0</v>
      </c>
      <c r="AM311">
        <f>MEDIAN!AM$3</f>
        <v>0</v>
      </c>
      <c r="AN311">
        <f>MEDIAN!AN$3</f>
        <v>0.27050000000000002</v>
      </c>
      <c r="AO311">
        <v>0.64879943327576906</v>
      </c>
      <c r="AP311">
        <v>0.70519320472806002</v>
      </c>
      <c r="AQ311">
        <f>MEDIAN!AQ$3</f>
        <v>6.4157236981477003E-2</v>
      </c>
      <c r="AR311">
        <f>MEDIAN!AR$3</f>
        <v>2.264557068208255E-2</v>
      </c>
      <c r="AS311">
        <f>MEDIAN!AS$3</f>
        <v>4.75306054196638E-2</v>
      </c>
      <c r="AT311">
        <f>MEDIAN!AT$3</f>
        <v>0.11321640214408901</v>
      </c>
      <c r="AU311">
        <v>0.308881463642175</v>
      </c>
      <c r="AV311">
        <v>0.33019163171355997</v>
      </c>
      <c r="AW311">
        <f>MEDIAN!AW$3</f>
        <v>2.9269210648149201E-2</v>
      </c>
      <c r="AX311">
        <f>MEDIAN!AX$3</f>
        <v>1.5675058168759949E-2</v>
      </c>
      <c r="AY311">
        <f>MEDIAN!AY$3</f>
        <v>8.3154554785188906E-2</v>
      </c>
      <c r="AZ311">
        <f>MEDIAN!AZ$3</f>
        <v>7.493985005490611E-2</v>
      </c>
      <c r="BA311">
        <v>1.0132728527293899</v>
      </c>
      <c r="BB311">
        <v>163515.22092084101</v>
      </c>
      <c r="BC311">
        <v>31489.7496156628</v>
      </c>
      <c r="BD311">
        <v>1.02039916190574</v>
      </c>
      <c r="BE311">
        <v>191035.14454371799</v>
      </c>
      <c r="BF311">
        <v>34581.827208884002</v>
      </c>
      <c r="BG311">
        <f>MEDIAN!BG$3</f>
        <v>5.2301356966122503</v>
      </c>
      <c r="BH311">
        <f>MEDIAN!BH$3</f>
        <v>6.1937646515410849</v>
      </c>
      <c r="BI311">
        <f>MEDIAN!BI$3</f>
        <v>3.6700336700336598</v>
      </c>
      <c r="BJ311">
        <f>MEDIAN!BJ$3</f>
        <v>3.80525906177719E-2</v>
      </c>
      <c r="BK311">
        <f>MEDIAN!BK$3</f>
        <v>-4.88421052631578E-3</v>
      </c>
      <c r="BL311">
        <v>0.14563818265356401</v>
      </c>
      <c r="BM311">
        <v>0.147838472603181</v>
      </c>
      <c r="BN311">
        <v>0.12886621571496501</v>
      </c>
      <c r="BO311">
        <v>0.121648712837575</v>
      </c>
      <c r="BP311">
        <v>0.73599999999999999</v>
      </c>
      <c r="BQ311">
        <v>0.31999999999999901</v>
      </c>
      <c r="BR311">
        <v>2.7416427166843098</v>
      </c>
      <c r="BS311" s="2">
        <v>38</v>
      </c>
      <c r="BT311">
        <v>25.232468337768701</v>
      </c>
      <c r="BU311">
        <v>0.56799999999999795</v>
      </c>
      <c r="BV311">
        <v>0.19600000000000101</v>
      </c>
      <c r="BW311">
        <v>2.1961276443169502</v>
      </c>
      <c r="BX311">
        <v>19</v>
      </c>
      <c r="BY311">
        <v>16.738090801813499</v>
      </c>
    </row>
    <row r="312" spans="1:77" x14ac:dyDescent="0.25">
      <c r="A312" t="s">
        <v>387</v>
      </c>
      <c r="B312">
        <v>22.876796930696401</v>
      </c>
      <c r="C312">
        <v>0.78333333333333299</v>
      </c>
      <c r="D312">
        <f>MEDIAN!D$3</f>
        <v>15.49303125</v>
      </c>
      <c r="E312">
        <f>MEDIAN!E$3</f>
        <v>20.815697824848399</v>
      </c>
      <c r="F312">
        <f>MEDIAN!F$3</f>
        <v>26.096321329975048</v>
      </c>
      <c r="G312">
        <f>MEDIAN!G$3</f>
        <v>26.217874044530198</v>
      </c>
      <c r="H312">
        <f>MEDIAN!H$3</f>
        <v>19.829235139117202</v>
      </c>
      <c r="I312">
        <f>MEDIAN!I$3</f>
        <v>0.65976028227090699</v>
      </c>
      <c r="J312">
        <f>MEDIAN!J$3</f>
        <v>1.2911715081525551E-2</v>
      </c>
      <c r="K312">
        <f>MEDIAN!K$3</f>
        <v>1.9033998903995899E-2</v>
      </c>
      <c r="L312">
        <f>MEDIAN!L$3</f>
        <v>0.80515700461606499</v>
      </c>
      <c r="M312">
        <f>MEDIAN!M$3</f>
        <v>0.537710547541838</v>
      </c>
      <c r="N312">
        <f>MEDIAN!N$3</f>
        <v>0.45980972512309748</v>
      </c>
      <c r="O312">
        <f>MEDIAN!O$3</f>
        <v>0.47728057314798999</v>
      </c>
      <c r="P312">
        <f>MEDIAN!P$3</f>
        <v>0.69289986998043651</v>
      </c>
      <c r="Q312">
        <f>MEDIAN!Q$3</f>
        <v>2.7692673861015402</v>
      </c>
      <c r="R312">
        <f>MEDIAN!R$3</f>
        <v>2.1672250979928251</v>
      </c>
      <c r="S312">
        <f>MEDIAN!S$3</f>
        <v>3.02389031479558</v>
      </c>
      <c r="T312">
        <f>MEDIAN!T$3</f>
        <v>1.735904057423715</v>
      </c>
      <c r="U312">
        <f>MEDIAN!U$3</f>
        <v>2.42024345572367E-3</v>
      </c>
      <c r="V312">
        <f>MEDIAN!V$3</f>
        <v>1.7585262073316552E-3</v>
      </c>
      <c r="W312">
        <f>MEDIAN!W$3</f>
        <v>1.7543882809705801E-3</v>
      </c>
      <c r="X312">
        <f>MEDIAN!X$3</f>
        <v>3.161408239413055E-3</v>
      </c>
      <c r="Y312">
        <f>MEDIAN!Y$3</f>
        <v>2.9147663303497801E-2</v>
      </c>
      <c r="Z312">
        <f>MEDIAN!Z$3</f>
        <v>1.95693455591666E-2</v>
      </c>
      <c r="AA312">
        <f>MEDIAN!AA$3</f>
        <v>3.5706797550903599E-2</v>
      </c>
      <c r="AB312">
        <f>MEDIAN!AB$3</f>
        <v>3.4103140505316598E-2</v>
      </c>
      <c r="AC312">
        <f>MEDIAN!AC$3</f>
        <v>1.4923095703125E-2</v>
      </c>
      <c r="AD312">
        <f>MEDIAN!AD$3</f>
        <v>2.907562255859375E-2</v>
      </c>
      <c r="AE312">
        <f>MEDIAN!AE$3</f>
        <v>-5.8403015136718701E-2</v>
      </c>
      <c r="AF312">
        <f>MEDIAN!AF$3</f>
        <v>-0.128761291503906</v>
      </c>
      <c r="AG312">
        <f>MEDIAN!AG$3</f>
        <v>-0.119827270507812</v>
      </c>
      <c r="AH312">
        <f>MEDIAN!AH$3</f>
        <v>-1.4801025390625E-2</v>
      </c>
      <c r="AI312">
        <f>MEDIAN!AI$3</f>
        <v>-8.03375244140625E-3</v>
      </c>
      <c r="AJ312">
        <f>MEDIAN!AJ$3</f>
        <v>-0.13396835327148399</v>
      </c>
      <c r="AK312">
        <f>MEDIAN!AK$3</f>
        <v>0</v>
      </c>
      <c r="AL312">
        <f>MEDIAN!AL$3</f>
        <v>0</v>
      </c>
      <c r="AM312">
        <f>MEDIAN!AM$3</f>
        <v>0</v>
      </c>
      <c r="AN312">
        <f>MEDIAN!AN$3</f>
        <v>0.27050000000000002</v>
      </c>
      <c r="AO312">
        <f>MEDIAN!AO$3</f>
        <v>0.62038545072449802</v>
      </c>
      <c r="AP312">
        <v>0.69556683485426296</v>
      </c>
      <c r="AQ312">
        <f>MEDIAN!AQ$3</f>
        <v>6.4157236981477003E-2</v>
      </c>
      <c r="AR312">
        <f>MEDIAN!AR$3</f>
        <v>2.264557068208255E-2</v>
      </c>
      <c r="AS312">
        <f>MEDIAN!AS$3</f>
        <v>4.75306054196638E-2</v>
      </c>
      <c r="AT312">
        <f>MEDIAN!AT$3</f>
        <v>0.11321640214408901</v>
      </c>
      <c r="AU312">
        <f>MEDIAN!AU$3</f>
        <v>0.27781265839983099</v>
      </c>
      <c r="AV312">
        <v>0.28574984349927601</v>
      </c>
      <c r="AW312">
        <f>MEDIAN!AW$3</f>
        <v>2.9269210648149201E-2</v>
      </c>
      <c r="AX312">
        <f>MEDIAN!AX$3</f>
        <v>1.5675058168759949E-2</v>
      </c>
      <c r="AY312">
        <f>MEDIAN!AY$3</f>
        <v>8.3154554785188906E-2</v>
      </c>
      <c r="AZ312">
        <f>MEDIAN!AZ$3</f>
        <v>7.493985005490611E-2</v>
      </c>
      <c r="BA312">
        <f>MEDIAN!BA$3</f>
        <v>1.0078790485051301</v>
      </c>
      <c r="BB312">
        <f>MEDIAN!BB$3</f>
        <v>234729.986103667</v>
      </c>
      <c r="BC312">
        <f>MEDIAN!BC$3</f>
        <v>41425.407083209699</v>
      </c>
      <c r="BD312">
        <v>0.86807728619467395</v>
      </c>
      <c r="BE312">
        <v>111101.25254878199</v>
      </c>
      <c r="BF312">
        <v>21706.5336400284</v>
      </c>
      <c r="BG312">
        <f>MEDIAN!BG$3</f>
        <v>5.2301356966122503</v>
      </c>
      <c r="BH312">
        <f>MEDIAN!BH$3</f>
        <v>6.1937646515410849</v>
      </c>
      <c r="BI312">
        <f>MEDIAN!BI$3</f>
        <v>3.6700336700336598</v>
      </c>
      <c r="BJ312">
        <f>MEDIAN!BJ$3</f>
        <v>3.80525906177719E-2</v>
      </c>
      <c r="BK312">
        <f>MEDIAN!BK$3</f>
        <v>-4.88421052631578E-3</v>
      </c>
      <c r="BL312">
        <f>MEDIAN!BL$3</f>
        <v>0.15317212739753</v>
      </c>
      <c r="BM312">
        <v>0.12481479006627</v>
      </c>
      <c r="BN312">
        <f>MEDIAN!BN$3</f>
        <v>0.12036629350882801</v>
      </c>
      <c r="BO312">
        <v>0.15294266746579699</v>
      </c>
      <c r="BP312">
        <f>MEDIAN!BP$3</f>
        <v>0.61599999999999899</v>
      </c>
      <c r="BQ312">
        <f>MEDIAN!BQ$3</f>
        <v>0.20799999999999799</v>
      </c>
      <c r="BR312">
        <f>MEDIAN!BR$3</f>
        <v>2.29963497683358</v>
      </c>
      <c r="BS312">
        <f>MEDIAN!BS$3</f>
        <v>25</v>
      </c>
      <c r="BT312">
        <f>MEDIAN!BT$3</f>
        <v>15.100124556865</v>
      </c>
      <c r="BU312">
        <v>0.751999999999998</v>
      </c>
      <c r="BV312">
        <v>0.39999999999999802</v>
      </c>
      <c r="BW312">
        <v>0.99206349206349098</v>
      </c>
      <c r="BX312">
        <v>24</v>
      </c>
      <c r="BY312">
        <v>27.436269652300499</v>
      </c>
    </row>
    <row r="313" spans="1:77" x14ac:dyDescent="0.25">
      <c r="A313" t="s">
        <v>388</v>
      </c>
      <c r="B313">
        <v>17.0381780358829</v>
      </c>
      <c r="C313">
        <v>0.62444444444444402</v>
      </c>
      <c r="D313">
        <f>MEDIAN!D$3</f>
        <v>15.49303125</v>
      </c>
      <c r="E313">
        <f>MEDIAN!E$3</f>
        <v>20.815697824848399</v>
      </c>
      <c r="F313">
        <f>MEDIAN!F$3</f>
        <v>26.096321329975048</v>
      </c>
      <c r="G313">
        <f>MEDIAN!G$3</f>
        <v>26.217874044530198</v>
      </c>
      <c r="H313">
        <f>MEDIAN!H$3</f>
        <v>19.829235139117202</v>
      </c>
      <c r="I313">
        <f>MEDIAN!I$3</f>
        <v>0.65976028227090699</v>
      </c>
      <c r="J313">
        <f>MEDIAN!J$3</f>
        <v>1.2911715081525551E-2</v>
      </c>
      <c r="K313">
        <f>MEDIAN!K$3</f>
        <v>1.9033998903995899E-2</v>
      </c>
      <c r="L313">
        <f>MEDIAN!L$3</f>
        <v>0.80515700461606499</v>
      </c>
      <c r="M313">
        <f>MEDIAN!M$3</f>
        <v>0.537710547541838</v>
      </c>
      <c r="N313">
        <f>MEDIAN!N$3</f>
        <v>0.45980972512309748</v>
      </c>
      <c r="O313">
        <f>MEDIAN!O$3</f>
        <v>0.47728057314798999</v>
      </c>
      <c r="P313">
        <f>MEDIAN!P$3</f>
        <v>0.69289986998043651</v>
      </c>
      <c r="Q313">
        <f>MEDIAN!Q$3</f>
        <v>2.7692673861015402</v>
      </c>
      <c r="R313">
        <f>MEDIAN!R$3</f>
        <v>2.1672250979928251</v>
      </c>
      <c r="S313">
        <f>MEDIAN!S$3</f>
        <v>3.02389031479558</v>
      </c>
      <c r="T313">
        <f>MEDIAN!T$3</f>
        <v>1.735904057423715</v>
      </c>
      <c r="U313">
        <f>MEDIAN!U$3</f>
        <v>2.42024345572367E-3</v>
      </c>
      <c r="V313">
        <f>MEDIAN!V$3</f>
        <v>1.7585262073316552E-3</v>
      </c>
      <c r="W313">
        <f>MEDIAN!W$3</f>
        <v>1.7543882809705801E-3</v>
      </c>
      <c r="X313">
        <f>MEDIAN!X$3</f>
        <v>3.161408239413055E-3</v>
      </c>
      <c r="Y313">
        <f>MEDIAN!Y$3</f>
        <v>2.9147663303497801E-2</v>
      </c>
      <c r="Z313">
        <f>MEDIAN!Z$3</f>
        <v>1.95693455591666E-2</v>
      </c>
      <c r="AA313">
        <f>MEDIAN!AA$3</f>
        <v>3.5706797550903599E-2</v>
      </c>
      <c r="AB313">
        <f>MEDIAN!AB$3</f>
        <v>3.4103140505316598E-2</v>
      </c>
      <c r="AC313">
        <f>MEDIAN!AC$3</f>
        <v>1.4923095703125E-2</v>
      </c>
      <c r="AD313">
        <f>MEDIAN!AD$3</f>
        <v>2.907562255859375E-2</v>
      </c>
      <c r="AE313">
        <f>MEDIAN!AE$3</f>
        <v>-5.8403015136718701E-2</v>
      </c>
      <c r="AF313">
        <f>MEDIAN!AF$3</f>
        <v>-0.128761291503906</v>
      </c>
      <c r="AG313">
        <f>MEDIAN!AG$3</f>
        <v>-0.119827270507812</v>
      </c>
      <c r="AH313">
        <f>MEDIAN!AH$3</f>
        <v>-1.4801025390625E-2</v>
      </c>
      <c r="AI313">
        <f>MEDIAN!AI$3</f>
        <v>-8.03375244140625E-3</v>
      </c>
      <c r="AJ313">
        <f>MEDIAN!AJ$3</f>
        <v>-0.13396835327148399</v>
      </c>
      <c r="AK313">
        <f>MEDIAN!AK$3</f>
        <v>0</v>
      </c>
      <c r="AL313">
        <f>MEDIAN!AL$3</f>
        <v>0</v>
      </c>
      <c r="AM313">
        <f>MEDIAN!AM$3</f>
        <v>0</v>
      </c>
      <c r="AN313">
        <f>MEDIAN!AN$3</f>
        <v>0.27050000000000002</v>
      </c>
      <c r="AO313">
        <v>0.61490162783921698</v>
      </c>
      <c r="AP313">
        <v>0.63620158004004401</v>
      </c>
      <c r="AQ313">
        <f>MEDIAN!AQ$3</f>
        <v>6.4157236981477003E-2</v>
      </c>
      <c r="AR313">
        <f>MEDIAN!AR$3</f>
        <v>2.264557068208255E-2</v>
      </c>
      <c r="AS313">
        <f>MEDIAN!AS$3</f>
        <v>4.75306054196638E-2</v>
      </c>
      <c r="AT313">
        <f>MEDIAN!AT$3</f>
        <v>0.11321640214408901</v>
      </c>
      <c r="AU313">
        <v>0.28205792330636398</v>
      </c>
      <c r="AV313">
        <v>0.29981090187707699</v>
      </c>
      <c r="AW313">
        <f>MEDIAN!AW$3</f>
        <v>2.9269210648149201E-2</v>
      </c>
      <c r="AX313">
        <f>MEDIAN!AX$3</f>
        <v>1.5675058168759949E-2</v>
      </c>
      <c r="AY313">
        <f>MEDIAN!AY$3</f>
        <v>8.3154554785188906E-2</v>
      </c>
      <c r="AZ313">
        <f>MEDIAN!AZ$3</f>
        <v>7.493985005490611E-2</v>
      </c>
      <c r="BA313">
        <v>0.92228395489051695</v>
      </c>
      <c r="BB313">
        <v>192711.81146195199</v>
      </c>
      <c r="BC313">
        <v>31435.041325727099</v>
      </c>
      <c r="BD313">
        <v>0.91886071877905695</v>
      </c>
      <c r="BE313">
        <v>195612.283048679</v>
      </c>
      <c r="BF313">
        <v>32336.153398066701</v>
      </c>
      <c r="BG313">
        <f>MEDIAN!BG$3</f>
        <v>5.2301356966122503</v>
      </c>
      <c r="BH313">
        <f>MEDIAN!BH$3</f>
        <v>6.1937646515410849</v>
      </c>
      <c r="BI313">
        <f>MEDIAN!BI$3</f>
        <v>3.6700336700336598</v>
      </c>
      <c r="BJ313">
        <f>MEDIAN!BJ$3</f>
        <v>3.80525906177719E-2</v>
      </c>
      <c r="BK313">
        <f>MEDIAN!BK$3</f>
        <v>-4.88421052631578E-3</v>
      </c>
      <c r="BL313">
        <v>0.141125641261728</v>
      </c>
      <c r="BM313">
        <v>0.18626006634394801</v>
      </c>
      <c r="BN313">
        <v>0.16023132335054699</v>
      </c>
      <c r="BO313">
        <v>0.15282843695703399</v>
      </c>
      <c r="BP313">
        <v>0.72000000000000597</v>
      </c>
      <c r="BQ313">
        <v>0.312000000000004</v>
      </c>
      <c r="BR313">
        <v>1.85469429521616</v>
      </c>
      <c r="BS313" s="2">
        <v>25</v>
      </c>
      <c r="BT313">
        <v>17.3771322974202</v>
      </c>
      <c r="BU313">
        <v>0.67999999999999905</v>
      </c>
      <c r="BV313">
        <v>0.183999999999997</v>
      </c>
      <c r="BW313">
        <v>2.0252613240418098</v>
      </c>
      <c r="BX313">
        <v>19</v>
      </c>
      <c r="BY313">
        <v>17.187635737952</v>
      </c>
    </row>
    <row r="314" spans="1:77" x14ac:dyDescent="0.25">
      <c r="A314" t="s">
        <v>389</v>
      </c>
      <c r="B314">
        <v>16.842416295776399</v>
      </c>
      <c r="C314">
        <v>0.45214285714285501</v>
      </c>
      <c r="D314">
        <f>MEDIAN!D$3</f>
        <v>15.49303125</v>
      </c>
      <c r="E314">
        <f>MEDIAN!E$3</f>
        <v>20.815697824848399</v>
      </c>
      <c r="F314">
        <f>MEDIAN!F$3</f>
        <v>26.096321329975048</v>
      </c>
      <c r="G314">
        <f>MEDIAN!G$3</f>
        <v>26.217874044530198</v>
      </c>
      <c r="H314">
        <f>MEDIAN!H$3</f>
        <v>19.829235139117202</v>
      </c>
      <c r="I314">
        <f>MEDIAN!I$3</f>
        <v>0.65976028227090699</v>
      </c>
      <c r="J314">
        <f>MEDIAN!J$3</f>
        <v>1.2911715081525551E-2</v>
      </c>
      <c r="K314">
        <f>MEDIAN!K$3</f>
        <v>1.9033998903995899E-2</v>
      </c>
      <c r="L314">
        <f>MEDIAN!L$3</f>
        <v>0.80515700461606499</v>
      </c>
      <c r="M314">
        <f>MEDIAN!M$3</f>
        <v>0.537710547541838</v>
      </c>
      <c r="N314">
        <f>MEDIAN!N$3</f>
        <v>0.45980972512309748</v>
      </c>
      <c r="O314">
        <f>MEDIAN!O$3</f>
        <v>0.47728057314798999</v>
      </c>
      <c r="P314">
        <f>MEDIAN!P$3</f>
        <v>0.69289986998043651</v>
      </c>
      <c r="Q314">
        <f>MEDIAN!Q$3</f>
        <v>2.7692673861015402</v>
      </c>
      <c r="R314">
        <f>MEDIAN!R$3</f>
        <v>2.1672250979928251</v>
      </c>
      <c r="S314">
        <f>MEDIAN!S$3</f>
        <v>3.02389031479558</v>
      </c>
      <c r="T314">
        <f>MEDIAN!T$3</f>
        <v>1.735904057423715</v>
      </c>
      <c r="U314">
        <f>MEDIAN!U$3</f>
        <v>2.42024345572367E-3</v>
      </c>
      <c r="V314">
        <f>MEDIAN!V$3</f>
        <v>1.7585262073316552E-3</v>
      </c>
      <c r="W314">
        <f>MEDIAN!W$3</f>
        <v>1.7543882809705801E-3</v>
      </c>
      <c r="X314">
        <f>MEDIAN!X$3</f>
        <v>3.161408239413055E-3</v>
      </c>
      <c r="Y314">
        <f>MEDIAN!Y$3</f>
        <v>2.9147663303497801E-2</v>
      </c>
      <c r="Z314">
        <f>MEDIAN!Z$3</f>
        <v>1.95693455591666E-2</v>
      </c>
      <c r="AA314">
        <f>MEDIAN!AA$3</f>
        <v>3.5706797550903599E-2</v>
      </c>
      <c r="AB314">
        <f>MEDIAN!AB$3</f>
        <v>3.4103140505316598E-2</v>
      </c>
      <c r="AC314">
        <f>MEDIAN!AC$3</f>
        <v>1.4923095703125E-2</v>
      </c>
      <c r="AD314">
        <f>MEDIAN!AD$3</f>
        <v>2.907562255859375E-2</v>
      </c>
      <c r="AE314">
        <f>MEDIAN!AE$3</f>
        <v>-5.8403015136718701E-2</v>
      </c>
      <c r="AF314">
        <f>MEDIAN!AF$3</f>
        <v>-0.128761291503906</v>
      </c>
      <c r="AG314">
        <f>MEDIAN!AG$3</f>
        <v>-0.119827270507812</v>
      </c>
      <c r="AH314">
        <f>MEDIAN!AH$3</f>
        <v>-1.4801025390625E-2</v>
      </c>
      <c r="AI314">
        <f>MEDIAN!AI$3</f>
        <v>-8.03375244140625E-3</v>
      </c>
      <c r="AJ314">
        <f>MEDIAN!AJ$3</f>
        <v>-0.13396835327148399</v>
      </c>
      <c r="AK314">
        <f>MEDIAN!AK$3</f>
        <v>0</v>
      </c>
      <c r="AL314">
        <f>MEDIAN!AL$3</f>
        <v>0</v>
      </c>
      <c r="AM314">
        <f>MEDIAN!AM$3</f>
        <v>0</v>
      </c>
      <c r="AN314">
        <f>MEDIAN!AN$3</f>
        <v>0.27050000000000002</v>
      </c>
      <c r="AO314">
        <v>0.71668829753374397</v>
      </c>
      <c r="AP314">
        <v>0.73684872358062004</v>
      </c>
      <c r="AQ314">
        <f>MEDIAN!AQ$3</f>
        <v>6.4157236981477003E-2</v>
      </c>
      <c r="AR314">
        <f>MEDIAN!AR$3</f>
        <v>2.264557068208255E-2</v>
      </c>
      <c r="AS314">
        <f>MEDIAN!AS$3</f>
        <v>4.75306054196638E-2</v>
      </c>
      <c r="AT314">
        <f>MEDIAN!AT$3</f>
        <v>0.11321640214408901</v>
      </c>
      <c r="AU314">
        <v>0.31648779669216698</v>
      </c>
      <c r="AV314">
        <v>0.32044485560679598</v>
      </c>
      <c r="AW314">
        <f>MEDIAN!AW$3</f>
        <v>2.9269210648149201E-2</v>
      </c>
      <c r="AX314">
        <f>MEDIAN!AX$3</f>
        <v>1.5675058168759949E-2</v>
      </c>
      <c r="AY314">
        <f>MEDIAN!AY$3</f>
        <v>8.3154554785188906E-2</v>
      </c>
      <c r="AZ314">
        <f>MEDIAN!AZ$3</f>
        <v>7.493985005490611E-2</v>
      </c>
      <c r="BA314">
        <v>1.19734634935644</v>
      </c>
      <c r="BB314">
        <v>225585.20177350301</v>
      </c>
      <c r="BC314">
        <v>44983.9259486093</v>
      </c>
      <c r="BD314">
        <v>1.1149689605330499</v>
      </c>
      <c r="BE314">
        <v>274154.124562365</v>
      </c>
      <c r="BF314">
        <v>54363.405438201298</v>
      </c>
      <c r="BG314">
        <f>MEDIAN!BG$3</f>
        <v>5.2301356966122503</v>
      </c>
      <c r="BH314">
        <f>MEDIAN!BH$3</f>
        <v>6.1937646515410849</v>
      </c>
      <c r="BI314">
        <f>MEDIAN!BI$3</f>
        <v>3.6700336700336598</v>
      </c>
      <c r="BJ314">
        <f>MEDIAN!BJ$3</f>
        <v>3.80525906177719E-2</v>
      </c>
      <c r="BK314">
        <f>MEDIAN!BK$3</f>
        <v>-4.88421052631578E-3</v>
      </c>
      <c r="BL314">
        <v>0.20716236657072801</v>
      </c>
      <c r="BM314">
        <v>0.255828222348575</v>
      </c>
      <c r="BN314">
        <v>0.16236179458042799</v>
      </c>
      <c r="BO314">
        <v>0.14445400903129699</v>
      </c>
      <c r="BP314">
        <v>0.60799999999998899</v>
      </c>
      <c r="BQ314">
        <v>0.15999999999999601</v>
      </c>
      <c r="BR314">
        <v>1.39164462081128</v>
      </c>
      <c r="BS314" s="2">
        <v>29</v>
      </c>
      <c r="BT314">
        <v>18.0015259340101</v>
      </c>
      <c r="BU314">
        <v>0.439999999999997</v>
      </c>
      <c r="BV314">
        <v>4.79999999999947E-2</v>
      </c>
      <c r="BW314">
        <v>1.78544002457379</v>
      </c>
      <c r="BX314">
        <v>19</v>
      </c>
      <c r="BY314">
        <v>11.376018024340199</v>
      </c>
    </row>
    <row r="315" spans="1:77" x14ac:dyDescent="0.25">
      <c r="A315" t="s">
        <v>390</v>
      </c>
      <c r="B315">
        <v>31.332366546347501</v>
      </c>
      <c r="C315">
        <v>0.50687499999999996</v>
      </c>
      <c r="D315">
        <f>MEDIAN!D$3</f>
        <v>15.49303125</v>
      </c>
      <c r="E315">
        <f>MEDIAN!E$3</f>
        <v>20.815697824848399</v>
      </c>
      <c r="F315">
        <f>MEDIAN!F$3</f>
        <v>26.096321329975048</v>
      </c>
      <c r="G315">
        <f>MEDIAN!G$3</f>
        <v>26.217874044530198</v>
      </c>
      <c r="H315">
        <f>MEDIAN!H$3</f>
        <v>19.829235139117202</v>
      </c>
      <c r="I315">
        <f>MEDIAN!I$3</f>
        <v>0.65976028227090699</v>
      </c>
      <c r="J315">
        <f>MEDIAN!J$3</f>
        <v>1.2911715081525551E-2</v>
      </c>
      <c r="K315">
        <f>MEDIAN!K$3</f>
        <v>1.9033998903995899E-2</v>
      </c>
      <c r="L315">
        <f>MEDIAN!L$3</f>
        <v>0.80515700461606499</v>
      </c>
      <c r="M315">
        <f>MEDIAN!M$3</f>
        <v>0.537710547541838</v>
      </c>
      <c r="N315">
        <f>MEDIAN!N$3</f>
        <v>0.45980972512309748</v>
      </c>
      <c r="O315">
        <f>MEDIAN!O$3</f>
        <v>0.47728057314798999</v>
      </c>
      <c r="P315">
        <f>MEDIAN!P$3</f>
        <v>0.69289986998043651</v>
      </c>
      <c r="Q315">
        <f>MEDIAN!Q$3</f>
        <v>2.7692673861015402</v>
      </c>
      <c r="R315">
        <f>MEDIAN!R$3</f>
        <v>2.1672250979928251</v>
      </c>
      <c r="S315">
        <f>MEDIAN!S$3</f>
        <v>3.02389031479558</v>
      </c>
      <c r="T315">
        <f>MEDIAN!T$3</f>
        <v>1.735904057423715</v>
      </c>
      <c r="U315">
        <f>MEDIAN!U$3</f>
        <v>2.42024345572367E-3</v>
      </c>
      <c r="V315">
        <f>MEDIAN!V$3</f>
        <v>1.7585262073316552E-3</v>
      </c>
      <c r="W315">
        <f>MEDIAN!W$3</f>
        <v>1.7543882809705801E-3</v>
      </c>
      <c r="X315">
        <f>MEDIAN!X$3</f>
        <v>3.161408239413055E-3</v>
      </c>
      <c r="Y315">
        <f>MEDIAN!Y$3</f>
        <v>2.9147663303497801E-2</v>
      </c>
      <c r="Z315">
        <f>MEDIAN!Z$3</f>
        <v>1.95693455591666E-2</v>
      </c>
      <c r="AA315">
        <f>MEDIAN!AA$3</f>
        <v>3.5706797550903599E-2</v>
      </c>
      <c r="AB315">
        <f>MEDIAN!AB$3</f>
        <v>3.4103140505316598E-2</v>
      </c>
      <c r="AC315">
        <f>MEDIAN!AC$3</f>
        <v>1.4923095703125E-2</v>
      </c>
      <c r="AD315">
        <f>MEDIAN!AD$3</f>
        <v>2.907562255859375E-2</v>
      </c>
      <c r="AE315">
        <f>MEDIAN!AE$3</f>
        <v>-5.8403015136718701E-2</v>
      </c>
      <c r="AF315">
        <f>MEDIAN!AF$3</f>
        <v>-0.128761291503906</v>
      </c>
      <c r="AG315">
        <f>MEDIAN!AG$3</f>
        <v>-0.119827270507812</v>
      </c>
      <c r="AH315">
        <f>MEDIAN!AH$3</f>
        <v>-1.4801025390625E-2</v>
      </c>
      <c r="AI315">
        <f>MEDIAN!AI$3</f>
        <v>-8.03375244140625E-3</v>
      </c>
      <c r="AJ315">
        <f>MEDIAN!AJ$3</f>
        <v>-0.13396835327148399</v>
      </c>
      <c r="AK315">
        <f>MEDIAN!AK$3</f>
        <v>0</v>
      </c>
      <c r="AL315">
        <f>MEDIAN!AL$3</f>
        <v>0</v>
      </c>
      <c r="AM315">
        <f>MEDIAN!AM$3</f>
        <v>0</v>
      </c>
      <c r="AN315">
        <f>MEDIAN!AN$3</f>
        <v>0.27050000000000002</v>
      </c>
      <c r="AO315">
        <v>0.61196443229856001</v>
      </c>
      <c r="AP315">
        <v>0.59963916561485697</v>
      </c>
      <c r="AQ315">
        <f>MEDIAN!AQ$3</f>
        <v>6.4157236981477003E-2</v>
      </c>
      <c r="AR315">
        <f>MEDIAN!AR$3</f>
        <v>2.264557068208255E-2</v>
      </c>
      <c r="AS315">
        <f>MEDIAN!AS$3</f>
        <v>4.75306054196638E-2</v>
      </c>
      <c r="AT315">
        <f>MEDIAN!AT$3</f>
        <v>0.11321640214408901</v>
      </c>
      <c r="AU315">
        <v>0.25720957798489502</v>
      </c>
      <c r="AV315">
        <v>0.26827473775681898</v>
      </c>
      <c r="AW315">
        <f>MEDIAN!AW$3</f>
        <v>2.9269210648149201E-2</v>
      </c>
      <c r="AX315">
        <f>MEDIAN!AX$3</f>
        <v>1.5675058168759949E-2</v>
      </c>
      <c r="AY315">
        <f>MEDIAN!AY$3</f>
        <v>8.3154554785188906E-2</v>
      </c>
      <c r="AZ315">
        <f>MEDIAN!AZ$3</f>
        <v>7.493985005490611E-2</v>
      </c>
      <c r="BA315">
        <v>0.93678572666924897</v>
      </c>
      <c r="BB315">
        <v>223012.31854058901</v>
      </c>
      <c r="BC315">
        <v>43497.189484548901</v>
      </c>
      <c r="BD315">
        <v>1.0432964414549999</v>
      </c>
      <c r="BE315">
        <v>366313.94698344398</v>
      </c>
      <c r="BF315">
        <v>63854.304140910899</v>
      </c>
      <c r="BG315">
        <f>MEDIAN!BG$3</f>
        <v>5.2301356966122503</v>
      </c>
      <c r="BH315">
        <f>MEDIAN!BH$3</f>
        <v>6.1937646515410849</v>
      </c>
      <c r="BI315">
        <f>MEDIAN!BI$3</f>
        <v>3.6700336700336598</v>
      </c>
      <c r="BJ315">
        <f>MEDIAN!BJ$3</f>
        <v>3.80525906177719E-2</v>
      </c>
      <c r="BK315">
        <f>MEDIAN!BK$3</f>
        <v>-4.88421052631578E-3</v>
      </c>
      <c r="BL315">
        <v>0.138916539435264</v>
      </c>
      <c r="BM315">
        <v>0.19336645916602599</v>
      </c>
      <c r="BN315">
        <v>0.157232926612416</v>
      </c>
      <c r="BO315">
        <v>0.25324918225755699</v>
      </c>
      <c r="BP315">
        <v>0.48399999999999799</v>
      </c>
      <c r="BQ315">
        <v>0.103999999999999</v>
      </c>
      <c r="BR315">
        <v>3.41278823030131</v>
      </c>
      <c r="BS315" s="2">
        <v>29</v>
      </c>
      <c r="BT315">
        <v>15.7183685803017</v>
      </c>
      <c r="BU315">
        <v>0.48</v>
      </c>
      <c r="BV315">
        <v>0.119999999999999</v>
      </c>
      <c r="BW315">
        <v>2.43418680129823</v>
      </c>
      <c r="BX315">
        <v>37</v>
      </c>
      <c r="BY315">
        <v>24.882415414959699</v>
      </c>
    </row>
    <row r="316" spans="1:77" x14ac:dyDescent="0.25">
      <c r="A316" t="s">
        <v>391</v>
      </c>
      <c r="B316">
        <v>14.0268208155829</v>
      </c>
      <c r="C316">
        <v>0.59538461538461396</v>
      </c>
      <c r="D316">
        <f>MEDIAN!D$3</f>
        <v>15.49303125</v>
      </c>
      <c r="E316">
        <f>MEDIAN!E$3</f>
        <v>20.815697824848399</v>
      </c>
      <c r="F316">
        <f>MEDIAN!F$3</f>
        <v>26.096321329975048</v>
      </c>
      <c r="G316">
        <f>MEDIAN!G$3</f>
        <v>26.217874044530198</v>
      </c>
      <c r="H316">
        <f>MEDIAN!H$3</f>
        <v>19.829235139117202</v>
      </c>
      <c r="I316">
        <f>MEDIAN!I$3</f>
        <v>0.65976028227090699</v>
      </c>
      <c r="J316">
        <f>MEDIAN!J$3</f>
        <v>1.2911715081525551E-2</v>
      </c>
      <c r="K316">
        <f>MEDIAN!K$3</f>
        <v>1.9033998903995899E-2</v>
      </c>
      <c r="L316">
        <f>MEDIAN!L$3</f>
        <v>0.80515700461606499</v>
      </c>
      <c r="M316">
        <f>MEDIAN!M$3</f>
        <v>0.537710547541838</v>
      </c>
      <c r="N316">
        <f>MEDIAN!N$3</f>
        <v>0.45980972512309748</v>
      </c>
      <c r="O316">
        <f>MEDIAN!O$3</f>
        <v>0.47728057314798999</v>
      </c>
      <c r="P316">
        <f>MEDIAN!P$3</f>
        <v>0.69289986998043651</v>
      </c>
      <c r="Q316">
        <f>MEDIAN!Q$3</f>
        <v>2.7692673861015402</v>
      </c>
      <c r="R316">
        <f>MEDIAN!R$3</f>
        <v>2.1672250979928251</v>
      </c>
      <c r="S316">
        <f>MEDIAN!S$3</f>
        <v>3.02389031479558</v>
      </c>
      <c r="T316">
        <f>MEDIAN!T$3</f>
        <v>1.735904057423715</v>
      </c>
      <c r="U316">
        <f>MEDIAN!U$3</f>
        <v>2.42024345572367E-3</v>
      </c>
      <c r="V316">
        <f>MEDIAN!V$3</f>
        <v>1.7585262073316552E-3</v>
      </c>
      <c r="W316">
        <f>MEDIAN!W$3</f>
        <v>1.7543882809705801E-3</v>
      </c>
      <c r="X316">
        <f>MEDIAN!X$3</f>
        <v>3.161408239413055E-3</v>
      </c>
      <c r="Y316">
        <f>MEDIAN!Y$3</f>
        <v>2.9147663303497801E-2</v>
      </c>
      <c r="Z316">
        <f>MEDIAN!Z$3</f>
        <v>1.95693455591666E-2</v>
      </c>
      <c r="AA316">
        <f>MEDIAN!AA$3</f>
        <v>3.5706797550903599E-2</v>
      </c>
      <c r="AB316">
        <f>MEDIAN!AB$3</f>
        <v>3.4103140505316598E-2</v>
      </c>
      <c r="AC316">
        <f>MEDIAN!AC$3</f>
        <v>1.4923095703125E-2</v>
      </c>
      <c r="AD316">
        <f>MEDIAN!AD$3</f>
        <v>2.907562255859375E-2</v>
      </c>
      <c r="AE316">
        <f>MEDIAN!AE$3</f>
        <v>-5.8403015136718701E-2</v>
      </c>
      <c r="AF316">
        <f>MEDIAN!AF$3</f>
        <v>-0.128761291503906</v>
      </c>
      <c r="AG316">
        <f>MEDIAN!AG$3</f>
        <v>-0.119827270507812</v>
      </c>
      <c r="AH316">
        <f>MEDIAN!AH$3</f>
        <v>-1.4801025390625E-2</v>
      </c>
      <c r="AI316">
        <f>MEDIAN!AI$3</f>
        <v>-8.03375244140625E-3</v>
      </c>
      <c r="AJ316">
        <f>MEDIAN!AJ$3</f>
        <v>-0.13396835327148399</v>
      </c>
      <c r="AK316">
        <f>MEDIAN!AK$3</f>
        <v>0</v>
      </c>
      <c r="AL316">
        <f>MEDIAN!AL$3</f>
        <v>0</v>
      </c>
      <c r="AM316">
        <f>MEDIAN!AM$3</f>
        <v>0</v>
      </c>
      <c r="AN316">
        <f>MEDIAN!AN$3</f>
        <v>0.27050000000000002</v>
      </c>
      <c r="AO316">
        <v>0.62486753602940304</v>
      </c>
      <c r="AP316">
        <v>0.61054432992666596</v>
      </c>
      <c r="AQ316">
        <f>MEDIAN!AQ$3</f>
        <v>6.4157236981477003E-2</v>
      </c>
      <c r="AR316">
        <f>MEDIAN!AR$3</f>
        <v>2.264557068208255E-2</v>
      </c>
      <c r="AS316">
        <f>MEDIAN!AS$3</f>
        <v>4.75306054196638E-2</v>
      </c>
      <c r="AT316">
        <f>MEDIAN!AT$3</f>
        <v>0.11321640214408901</v>
      </c>
      <c r="AU316">
        <v>0.25950635480511602</v>
      </c>
      <c r="AV316">
        <v>0.25838947532774997</v>
      </c>
      <c r="AW316">
        <f>MEDIAN!AW$3</f>
        <v>2.9269210648149201E-2</v>
      </c>
      <c r="AX316">
        <f>MEDIAN!AX$3</f>
        <v>1.5675058168759949E-2</v>
      </c>
      <c r="AY316">
        <f>MEDIAN!AY$3</f>
        <v>8.3154554785188906E-2</v>
      </c>
      <c r="AZ316">
        <f>MEDIAN!AZ$3</f>
        <v>7.493985005490611E-2</v>
      </c>
      <c r="BA316">
        <v>0.929292864635062</v>
      </c>
      <c r="BB316">
        <v>266981.90563499398</v>
      </c>
      <c r="BC316">
        <v>44896.593075909899</v>
      </c>
      <c r="BD316">
        <v>0.89102928449739605</v>
      </c>
      <c r="BE316">
        <v>232173.08755560801</v>
      </c>
      <c r="BF316">
        <v>40433.211343019502</v>
      </c>
      <c r="BG316">
        <f>MEDIAN!BG$3</f>
        <v>5.2301356966122503</v>
      </c>
      <c r="BH316">
        <f>MEDIAN!BH$3</f>
        <v>6.1937646515410849</v>
      </c>
      <c r="BI316">
        <f>MEDIAN!BI$3</f>
        <v>3.6700336700336598</v>
      </c>
      <c r="BJ316">
        <f>MEDIAN!BJ$3</f>
        <v>3.80525906177719E-2</v>
      </c>
      <c r="BK316">
        <f>MEDIAN!BK$3</f>
        <v>-4.88421052631578E-3</v>
      </c>
      <c r="BL316">
        <v>0.23188566971469399</v>
      </c>
      <c r="BM316">
        <v>0.21090047230606401</v>
      </c>
      <c r="BN316">
        <v>9.5678432858909507E-2</v>
      </c>
      <c r="BO316">
        <v>0.151964085260549</v>
      </c>
      <c r="BP316">
        <v>0.64799999999999602</v>
      </c>
      <c r="BQ316">
        <v>0.20000000000000601</v>
      </c>
      <c r="BR316">
        <v>3.5515419760136999</v>
      </c>
      <c r="BS316" s="2">
        <v>24</v>
      </c>
      <c r="BT316">
        <v>11.7717677227982</v>
      </c>
      <c r="BU316">
        <v>0.54800000000000104</v>
      </c>
      <c r="BV316">
        <v>0.11199999999999399</v>
      </c>
      <c r="BW316">
        <v>1.7757382282521901</v>
      </c>
      <c r="BX316">
        <v>16</v>
      </c>
      <c r="BY316">
        <v>12.4488034738298</v>
      </c>
    </row>
    <row r="317" spans="1:77" x14ac:dyDescent="0.25">
      <c r="A317" t="s">
        <v>392</v>
      </c>
      <c r="B317">
        <v>29.981448978444501</v>
      </c>
      <c r="C317">
        <v>0.62794871794871698</v>
      </c>
      <c r="D317">
        <f>MEDIAN!D$3</f>
        <v>15.49303125</v>
      </c>
      <c r="E317">
        <f>MEDIAN!E$3</f>
        <v>20.815697824848399</v>
      </c>
      <c r="F317">
        <f>MEDIAN!F$3</f>
        <v>26.096321329975048</v>
      </c>
      <c r="G317">
        <f>MEDIAN!G$3</f>
        <v>26.217874044530198</v>
      </c>
      <c r="H317">
        <f>MEDIAN!H$3</f>
        <v>19.829235139117202</v>
      </c>
      <c r="I317">
        <f>MEDIAN!I$3</f>
        <v>0.65976028227090699</v>
      </c>
      <c r="J317">
        <f>MEDIAN!J$3</f>
        <v>1.2911715081525551E-2</v>
      </c>
      <c r="K317">
        <f>MEDIAN!K$3</f>
        <v>1.9033998903995899E-2</v>
      </c>
      <c r="L317">
        <f>MEDIAN!L$3</f>
        <v>0.80515700461606499</v>
      </c>
      <c r="M317">
        <f>MEDIAN!M$3</f>
        <v>0.537710547541838</v>
      </c>
      <c r="N317">
        <f>MEDIAN!N$3</f>
        <v>0.45980972512309748</v>
      </c>
      <c r="O317">
        <f>MEDIAN!O$3</f>
        <v>0.47728057314798999</v>
      </c>
      <c r="P317">
        <f>MEDIAN!P$3</f>
        <v>0.69289986998043651</v>
      </c>
      <c r="Q317">
        <f>MEDIAN!Q$3</f>
        <v>2.7692673861015402</v>
      </c>
      <c r="R317">
        <f>MEDIAN!R$3</f>
        <v>2.1672250979928251</v>
      </c>
      <c r="S317">
        <f>MEDIAN!S$3</f>
        <v>3.02389031479558</v>
      </c>
      <c r="T317">
        <f>MEDIAN!T$3</f>
        <v>1.735904057423715</v>
      </c>
      <c r="U317">
        <f>MEDIAN!U$3</f>
        <v>2.42024345572367E-3</v>
      </c>
      <c r="V317">
        <f>MEDIAN!V$3</f>
        <v>1.7585262073316552E-3</v>
      </c>
      <c r="W317">
        <f>MEDIAN!W$3</f>
        <v>1.7543882809705801E-3</v>
      </c>
      <c r="X317">
        <f>MEDIAN!X$3</f>
        <v>3.161408239413055E-3</v>
      </c>
      <c r="Y317">
        <f>MEDIAN!Y$3</f>
        <v>2.9147663303497801E-2</v>
      </c>
      <c r="Z317">
        <f>MEDIAN!Z$3</f>
        <v>1.95693455591666E-2</v>
      </c>
      <c r="AA317">
        <f>MEDIAN!AA$3</f>
        <v>3.5706797550903599E-2</v>
      </c>
      <c r="AB317">
        <f>MEDIAN!AB$3</f>
        <v>3.4103140505316598E-2</v>
      </c>
      <c r="AC317">
        <f>MEDIAN!AC$3</f>
        <v>1.4923095703125E-2</v>
      </c>
      <c r="AD317">
        <f>MEDIAN!AD$3</f>
        <v>2.907562255859375E-2</v>
      </c>
      <c r="AE317">
        <f>MEDIAN!AE$3</f>
        <v>-5.8403015136718701E-2</v>
      </c>
      <c r="AF317">
        <f>MEDIAN!AF$3</f>
        <v>-0.128761291503906</v>
      </c>
      <c r="AG317">
        <f>MEDIAN!AG$3</f>
        <v>-0.119827270507812</v>
      </c>
      <c r="AH317">
        <f>MEDIAN!AH$3</f>
        <v>-1.4801025390625E-2</v>
      </c>
      <c r="AI317">
        <f>MEDIAN!AI$3</f>
        <v>-8.03375244140625E-3</v>
      </c>
      <c r="AJ317">
        <f>MEDIAN!AJ$3</f>
        <v>-0.13396835327148399</v>
      </c>
      <c r="AK317">
        <f>MEDIAN!AK$3</f>
        <v>0</v>
      </c>
      <c r="AL317">
        <f>MEDIAN!AL$3</f>
        <v>0</v>
      </c>
      <c r="AM317">
        <f>MEDIAN!AM$3</f>
        <v>0</v>
      </c>
      <c r="AN317">
        <f>MEDIAN!AN$3</f>
        <v>0.27050000000000002</v>
      </c>
      <c r="AO317">
        <v>0.53703109032618601</v>
      </c>
      <c r="AP317">
        <v>0.6829384860087</v>
      </c>
      <c r="AQ317">
        <f>MEDIAN!AQ$3</f>
        <v>6.4157236981477003E-2</v>
      </c>
      <c r="AR317">
        <f>MEDIAN!AR$3</f>
        <v>2.264557068208255E-2</v>
      </c>
      <c r="AS317">
        <f>MEDIAN!AS$3</f>
        <v>4.75306054196638E-2</v>
      </c>
      <c r="AT317">
        <f>MEDIAN!AT$3</f>
        <v>0.11321640214408901</v>
      </c>
      <c r="AU317">
        <v>0.213356608616252</v>
      </c>
      <c r="AV317">
        <v>0.24138700037330901</v>
      </c>
      <c r="AW317">
        <f>MEDIAN!AW$3</f>
        <v>2.9269210648149201E-2</v>
      </c>
      <c r="AX317">
        <f>MEDIAN!AX$3</f>
        <v>1.5675058168759949E-2</v>
      </c>
      <c r="AY317">
        <f>MEDIAN!AY$3</f>
        <v>8.3154554785188906E-2</v>
      </c>
      <c r="AZ317">
        <f>MEDIAN!AZ$3</f>
        <v>7.493985005490611E-2</v>
      </c>
      <c r="BA317">
        <v>0.88420432285559702</v>
      </c>
      <c r="BB317">
        <v>95946.7282723674</v>
      </c>
      <c r="BC317">
        <v>18457.5171243269</v>
      </c>
      <c r="BD317">
        <v>0.92025826049995996</v>
      </c>
      <c r="BE317">
        <v>164931.39338943199</v>
      </c>
      <c r="BF317">
        <v>28169.8295931793</v>
      </c>
      <c r="BG317">
        <f>MEDIAN!BG$3</f>
        <v>5.2301356966122503</v>
      </c>
      <c r="BH317">
        <f>MEDIAN!BH$3</f>
        <v>6.1937646515410849</v>
      </c>
      <c r="BI317">
        <f>MEDIAN!BI$3</f>
        <v>3.6700336700336598</v>
      </c>
      <c r="BJ317">
        <f>MEDIAN!BJ$3</f>
        <v>3.80525906177719E-2</v>
      </c>
      <c r="BK317">
        <f>MEDIAN!BK$3</f>
        <v>-4.88421052631578E-3</v>
      </c>
      <c r="BL317">
        <v>0.19482953067081701</v>
      </c>
      <c r="BM317">
        <v>0.182309457812243</v>
      </c>
      <c r="BN317">
        <v>0.13198983856496699</v>
      </c>
      <c r="BO317">
        <v>0.210033008990194</v>
      </c>
      <c r="BP317">
        <v>0.79199999999999904</v>
      </c>
      <c r="BQ317">
        <v>0.26399999999999701</v>
      </c>
      <c r="BR317">
        <v>2.3856858846918398</v>
      </c>
      <c r="BS317" s="2">
        <v>20</v>
      </c>
      <c r="BT317">
        <v>10.261014557814301</v>
      </c>
      <c r="BU317">
        <v>0.63200000000000101</v>
      </c>
      <c r="BV317">
        <v>0.160000000000001</v>
      </c>
      <c r="BW317">
        <v>2.0233429885840799</v>
      </c>
      <c r="BX317">
        <v>40</v>
      </c>
      <c r="BY317">
        <v>30.943353799836299</v>
      </c>
    </row>
    <row r="318" spans="1:77" x14ac:dyDescent="0.25">
      <c r="A318" t="s">
        <v>393</v>
      </c>
      <c r="B318">
        <v>15.496493111324501</v>
      </c>
      <c r="C318">
        <v>0.46263157894736701</v>
      </c>
      <c r="D318">
        <f>MEDIAN!D$3</f>
        <v>15.49303125</v>
      </c>
      <c r="E318">
        <f>MEDIAN!E$3</f>
        <v>20.815697824848399</v>
      </c>
      <c r="F318">
        <f>MEDIAN!F$3</f>
        <v>26.096321329975048</v>
      </c>
      <c r="G318">
        <f>MEDIAN!G$3</f>
        <v>26.217874044530198</v>
      </c>
      <c r="H318">
        <f>MEDIAN!H$3</f>
        <v>19.829235139117202</v>
      </c>
      <c r="I318">
        <f>MEDIAN!I$3</f>
        <v>0.65976028227090699</v>
      </c>
      <c r="J318">
        <f>MEDIAN!J$3</f>
        <v>1.2911715081525551E-2</v>
      </c>
      <c r="K318">
        <f>MEDIAN!K$3</f>
        <v>1.9033998903995899E-2</v>
      </c>
      <c r="L318">
        <f>MEDIAN!L$3</f>
        <v>0.80515700461606499</v>
      </c>
      <c r="M318">
        <f>MEDIAN!M$3</f>
        <v>0.537710547541838</v>
      </c>
      <c r="N318">
        <f>MEDIAN!N$3</f>
        <v>0.45980972512309748</v>
      </c>
      <c r="O318">
        <f>MEDIAN!O$3</f>
        <v>0.47728057314798999</v>
      </c>
      <c r="P318">
        <f>MEDIAN!P$3</f>
        <v>0.69289986998043651</v>
      </c>
      <c r="Q318">
        <f>MEDIAN!Q$3</f>
        <v>2.7692673861015402</v>
      </c>
      <c r="R318">
        <f>MEDIAN!R$3</f>
        <v>2.1672250979928251</v>
      </c>
      <c r="S318">
        <f>MEDIAN!S$3</f>
        <v>3.02389031479558</v>
      </c>
      <c r="T318">
        <f>MEDIAN!T$3</f>
        <v>1.735904057423715</v>
      </c>
      <c r="U318">
        <f>MEDIAN!U$3</f>
        <v>2.42024345572367E-3</v>
      </c>
      <c r="V318">
        <f>MEDIAN!V$3</f>
        <v>1.7585262073316552E-3</v>
      </c>
      <c r="W318">
        <f>MEDIAN!W$3</f>
        <v>1.7543882809705801E-3</v>
      </c>
      <c r="X318">
        <f>MEDIAN!X$3</f>
        <v>3.161408239413055E-3</v>
      </c>
      <c r="Y318">
        <f>MEDIAN!Y$3</f>
        <v>2.9147663303497801E-2</v>
      </c>
      <c r="Z318">
        <f>MEDIAN!Z$3</f>
        <v>1.95693455591666E-2</v>
      </c>
      <c r="AA318">
        <f>MEDIAN!AA$3</f>
        <v>3.5706797550903599E-2</v>
      </c>
      <c r="AB318">
        <f>MEDIAN!AB$3</f>
        <v>3.4103140505316598E-2</v>
      </c>
      <c r="AC318">
        <f>MEDIAN!AC$3</f>
        <v>1.4923095703125E-2</v>
      </c>
      <c r="AD318">
        <f>MEDIAN!AD$3</f>
        <v>2.907562255859375E-2</v>
      </c>
      <c r="AE318">
        <f>MEDIAN!AE$3</f>
        <v>-5.8403015136718701E-2</v>
      </c>
      <c r="AF318">
        <f>MEDIAN!AF$3</f>
        <v>-0.128761291503906</v>
      </c>
      <c r="AG318">
        <f>MEDIAN!AG$3</f>
        <v>-0.119827270507812</v>
      </c>
      <c r="AH318">
        <f>MEDIAN!AH$3</f>
        <v>-1.4801025390625E-2</v>
      </c>
      <c r="AI318">
        <f>MEDIAN!AI$3</f>
        <v>-8.03375244140625E-3</v>
      </c>
      <c r="AJ318">
        <f>MEDIAN!AJ$3</f>
        <v>-0.13396835327148399</v>
      </c>
      <c r="AK318">
        <f>MEDIAN!AK$3</f>
        <v>0</v>
      </c>
      <c r="AL318">
        <f>MEDIAN!AL$3</f>
        <v>0</v>
      </c>
      <c r="AM318">
        <f>MEDIAN!AM$3</f>
        <v>0</v>
      </c>
      <c r="AN318">
        <f>MEDIAN!AN$3</f>
        <v>0.27050000000000002</v>
      </c>
      <c r="AO318">
        <v>0.60737120265651601</v>
      </c>
      <c r="AP318">
        <v>0.62759840648853804</v>
      </c>
      <c r="AQ318">
        <f>MEDIAN!AQ$3</f>
        <v>6.4157236981477003E-2</v>
      </c>
      <c r="AR318">
        <f>MEDIAN!AR$3</f>
        <v>2.264557068208255E-2</v>
      </c>
      <c r="AS318">
        <f>MEDIAN!AS$3</f>
        <v>4.75306054196638E-2</v>
      </c>
      <c r="AT318">
        <f>MEDIAN!AT$3</f>
        <v>0.11321640214408901</v>
      </c>
      <c r="AU318">
        <v>0.27061629059087</v>
      </c>
      <c r="AV318">
        <v>0.29254057759070601</v>
      </c>
      <c r="AW318">
        <f>MEDIAN!AW$3</f>
        <v>2.9269210648149201E-2</v>
      </c>
      <c r="AX318">
        <f>MEDIAN!AX$3</f>
        <v>1.5675058168759949E-2</v>
      </c>
      <c r="AY318">
        <f>MEDIAN!AY$3</f>
        <v>8.3154554785188906E-2</v>
      </c>
      <c r="AZ318">
        <f>MEDIAN!AZ$3</f>
        <v>7.493985005490611E-2</v>
      </c>
      <c r="BA318">
        <v>0.96675655622349899</v>
      </c>
      <c r="BB318">
        <v>376588.69603100402</v>
      </c>
      <c r="BC318">
        <v>57008.105040479699</v>
      </c>
      <c r="BD318">
        <v>1.07872601746468</v>
      </c>
      <c r="BE318">
        <v>439191.58521477599</v>
      </c>
      <c r="BF318">
        <v>77741.140693441703</v>
      </c>
      <c r="BG318">
        <f>MEDIAN!BG$3</f>
        <v>5.2301356966122503</v>
      </c>
      <c r="BH318">
        <f>MEDIAN!BH$3</f>
        <v>6.1937646515410849</v>
      </c>
      <c r="BI318">
        <f>MEDIAN!BI$3</f>
        <v>3.6700336700336598</v>
      </c>
      <c r="BJ318">
        <f>MEDIAN!BJ$3</f>
        <v>3.80525906177719E-2</v>
      </c>
      <c r="BK318">
        <f>MEDIAN!BK$3</f>
        <v>-4.88421052631578E-3</v>
      </c>
      <c r="BL318">
        <v>0.18061347729750599</v>
      </c>
      <c r="BM318">
        <v>0.24193876026344099</v>
      </c>
      <c r="BN318">
        <v>0.122041353499836</v>
      </c>
      <c r="BO318">
        <v>0.131542076417309</v>
      </c>
      <c r="BP318">
        <v>0.54400000000000004</v>
      </c>
      <c r="BQ318">
        <v>0.17199999999999999</v>
      </c>
      <c r="BR318">
        <v>1.9153593578985699</v>
      </c>
      <c r="BS318" s="2">
        <v>15</v>
      </c>
      <c r="BT318">
        <v>5.6569539219863598</v>
      </c>
      <c r="BU318">
        <v>0.46399999999999803</v>
      </c>
      <c r="BV318">
        <v>0.14399999999999799</v>
      </c>
      <c r="BW318">
        <v>1.9738465334320201</v>
      </c>
      <c r="BX318">
        <v>24</v>
      </c>
      <c r="BY318">
        <v>10.890590992125199</v>
      </c>
    </row>
    <row r="319" spans="1:77" x14ac:dyDescent="0.25">
      <c r="A319" t="s">
        <v>394</v>
      </c>
      <c r="B319">
        <v>22.725604891686402</v>
      </c>
      <c r="C319">
        <v>0.48666666666666603</v>
      </c>
      <c r="D319">
        <f>MEDIAN!D$3</f>
        <v>15.49303125</v>
      </c>
      <c r="E319">
        <f>MEDIAN!E$3</f>
        <v>20.815697824848399</v>
      </c>
      <c r="F319">
        <f>MEDIAN!F$3</f>
        <v>26.096321329975048</v>
      </c>
      <c r="G319">
        <f>MEDIAN!G$3</f>
        <v>26.217874044530198</v>
      </c>
      <c r="H319">
        <f>MEDIAN!H$3</f>
        <v>19.829235139117202</v>
      </c>
      <c r="I319">
        <f>MEDIAN!I$3</f>
        <v>0.65976028227090699</v>
      </c>
      <c r="J319">
        <f>MEDIAN!J$3</f>
        <v>1.2911715081525551E-2</v>
      </c>
      <c r="K319">
        <f>MEDIAN!K$3</f>
        <v>1.9033998903995899E-2</v>
      </c>
      <c r="L319">
        <f>MEDIAN!L$3</f>
        <v>0.80515700461606499</v>
      </c>
      <c r="M319">
        <f>MEDIAN!M$3</f>
        <v>0.537710547541838</v>
      </c>
      <c r="N319">
        <f>MEDIAN!N$3</f>
        <v>0.45980972512309748</v>
      </c>
      <c r="O319">
        <f>MEDIAN!O$3</f>
        <v>0.47728057314798999</v>
      </c>
      <c r="P319">
        <f>MEDIAN!P$3</f>
        <v>0.69289986998043651</v>
      </c>
      <c r="Q319">
        <f>MEDIAN!Q$3</f>
        <v>2.7692673861015402</v>
      </c>
      <c r="R319">
        <f>MEDIAN!R$3</f>
        <v>2.1672250979928251</v>
      </c>
      <c r="S319">
        <f>MEDIAN!S$3</f>
        <v>3.02389031479558</v>
      </c>
      <c r="T319">
        <f>MEDIAN!T$3</f>
        <v>1.735904057423715</v>
      </c>
      <c r="U319">
        <f>MEDIAN!U$3</f>
        <v>2.42024345572367E-3</v>
      </c>
      <c r="V319">
        <f>MEDIAN!V$3</f>
        <v>1.7585262073316552E-3</v>
      </c>
      <c r="W319">
        <f>MEDIAN!W$3</f>
        <v>1.7543882809705801E-3</v>
      </c>
      <c r="X319">
        <f>MEDIAN!X$3</f>
        <v>3.161408239413055E-3</v>
      </c>
      <c r="Y319">
        <f>MEDIAN!Y$3</f>
        <v>2.9147663303497801E-2</v>
      </c>
      <c r="Z319">
        <f>MEDIAN!Z$3</f>
        <v>1.95693455591666E-2</v>
      </c>
      <c r="AA319">
        <f>MEDIAN!AA$3</f>
        <v>3.5706797550903599E-2</v>
      </c>
      <c r="AB319">
        <f>MEDIAN!AB$3</f>
        <v>3.4103140505316598E-2</v>
      </c>
      <c r="AC319">
        <f>MEDIAN!AC$3</f>
        <v>1.4923095703125E-2</v>
      </c>
      <c r="AD319">
        <f>MEDIAN!AD$3</f>
        <v>2.907562255859375E-2</v>
      </c>
      <c r="AE319">
        <f>MEDIAN!AE$3</f>
        <v>-5.8403015136718701E-2</v>
      </c>
      <c r="AF319">
        <f>MEDIAN!AF$3</f>
        <v>-0.128761291503906</v>
      </c>
      <c r="AG319">
        <f>MEDIAN!AG$3</f>
        <v>-0.119827270507812</v>
      </c>
      <c r="AH319">
        <f>MEDIAN!AH$3</f>
        <v>-1.4801025390625E-2</v>
      </c>
      <c r="AI319">
        <f>MEDIAN!AI$3</f>
        <v>-8.03375244140625E-3</v>
      </c>
      <c r="AJ319">
        <f>MEDIAN!AJ$3</f>
        <v>-0.13396835327148399</v>
      </c>
      <c r="AK319">
        <f>MEDIAN!AK$3</f>
        <v>0</v>
      </c>
      <c r="AL319">
        <f>MEDIAN!AL$3</f>
        <v>0</v>
      </c>
      <c r="AM319">
        <f>MEDIAN!AM$3</f>
        <v>0</v>
      </c>
      <c r="AN319">
        <f>MEDIAN!AN$3</f>
        <v>0.27050000000000002</v>
      </c>
      <c r="AO319">
        <v>0.657506761549707</v>
      </c>
      <c r="AP319">
        <v>0.66125801753173297</v>
      </c>
      <c r="AQ319">
        <f>MEDIAN!AQ$3</f>
        <v>6.4157236981477003E-2</v>
      </c>
      <c r="AR319">
        <f>MEDIAN!AR$3</f>
        <v>2.264557068208255E-2</v>
      </c>
      <c r="AS319">
        <f>MEDIAN!AS$3</f>
        <v>4.75306054196638E-2</v>
      </c>
      <c r="AT319">
        <f>MEDIAN!AT$3</f>
        <v>0.11321640214408901</v>
      </c>
      <c r="AU319">
        <v>0.24015937718734701</v>
      </c>
      <c r="AV319">
        <v>0.23761235060536001</v>
      </c>
      <c r="AW319">
        <f>MEDIAN!AW$3</f>
        <v>2.9269210648149201E-2</v>
      </c>
      <c r="AX319">
        <f>MEDIAN!AX$3</f>
        <v>1.5675058168759949E-2</v>
      </c>
      <c r="AY319">
        <f>MEDIAN!AY$3</f>
        <v>8.3154554785188906E-2</v>
      </c>
      <c r="AZ319">
        <f>MEDIAN!AZ$3</f>
        <v>7.493985005490611E-2</v>
      </c>
      <c r="BA319">
        <v>0.78238631654936897</v>
      </c>
      <c r="BB319">
        <v>133681.90019233699</v>
      </c>
      <c r="BC319">
        <v>17986.9291646969</v>
      </c>
      <c r="BD319">
        <v>0.77282721353914396</v>
      </c>
      <c r="BE319">
        <v>72749.117122696407</v>
      </c>
      <c r="BF319">
        <v>14775.995967950899</v>
      </c>
      <c r="BG319">
        <f>MEDIAN!BG$3</f>
        <v>5.2301356966122503</v>
      </c>
      <c r="BH319">
        <f>MEDIAN!BH$3</f>
        <v>6.1937646515410849</v>
      </c>
      <c r="BI319">
        <f>MEDIAN!BI$3</f>
        <v>3.6700336700336598</v>
      </c>
      <c r="BJ319">
        <f>MEDIAN!BJ$3</f>
        <v>3.80525906177719E-2</v>
      </c>
      <c r="BK319">
        <f>MEDIAN!BK$3</f>
        <v>-4.88421052631578E-3</v>
      </c>
      <c r="BL319">
        <v>0.104859867049527</v>
      </c>
      <c r="BM319">
        <v>9.0343650187621902E-2</v>
      </c>
      <c r="BN319">
        <v>8.0851020294180606E-2</v>
      </c>
      <c r="BO319">
        <v>0.15365376741251899</v>
      </c>
      <c r="BP319">
        <v>0.55199999999999905</v>
      </c>
      <c r="BQ319">
        <v>0.182937500000001</v>
      </c>
      <c r="BR319">
        <v>1.3788213047589</v>
      </c>
      <c r="BS319" s="2">
        <v>25</v>
      </c>
      <c r="BT319">
        <v>16.070023574642502</v>
      </c>
      <c r="BU319">
        <v>0.65199999999999303</v>
      </c>
      <c r="BV319">
        <v>0.111999999999998</v>
      </c>
      <c r="BW319">
        <v>1.2923974145128101</v>
      </c>
      <c r="BX319">
        <v>30</v>
      </c>
      <c r="BY319">
        <v>17.612343791057</v>
      </c>
    </row>
    <row r="320" spans="1:77" x14ac:dyDescent="0.25">
      <c r="A320" t="s">
        <v>395</v>
      </c>
      <c r="B320">
        <v>11.1350738587902</v>
      </c>
      <c r="C320">
        <v>0.46214285714285702</v>
      </c>
      <c r="D320">
        <f>MEDIAN!D$3</f>
        <v>15.49303125</v>
      </c>
      <c r="E320">
        <f>MEDIAN!E$3</f>
        <v>20.815697824848399</v>
      </c>
      <c r="F320">
        <f>MEDIAN!F$3</f>
        <v>26.096321329975048</v>
      </c>
      <c r="G320">
        <f>MEDIAN!G$3</f>
        <v>26.217874044530198</v>
      </c>
      <c r="H320">
        <f>MEDIAN!H$3</f>
        <v>19.829235139117202</v>
      </c>
      <c r="I320">
        <f>MEDIAN!I$3</f>
        <v>0.65976028227090699</v>
      </c>
      <c r="J320">
        <f>MEDIAN!J$3</f>
        <v>1.2911715081525551E-2</v>
      </c>
      <c r="K320">
        <f>MEDIAN!K$3</f>
        <v>1.9033998903995899E-2</v>
      </c>
      <c r="L320">
        <f>MEDIAN!L$3</f>
        <v>0.80515700461606499</v>
      </c>
      <c r="M320">
        <f>MEDIAN!M$3</f>
        <v>0.537710547541838</v>
      </c>
      <c r="N320">
        <f>MEDIAN!N$3</f>
        <v>0.45980972512309748</v>
      </c>
      <c r="O320">
        <f>MEDIAN!O$3</f>
        <v>0.47728057314798999</v>
      </c>
      <c r="P320">
        <f>MEDIAN!P$3</f>
        <v>0.69289986998043651</v>
      </c>
      <c r="Q320">
        <f>MEDIAN!Q$3</f>
        <v>2.7692673861015402</v>
      </c>
      <c r="R320">
        <f>MEDIAN!R$3</f>
        <v>2.1672250979928251</v>
      </c>
      <c r="S320">
        <f>MEDIAN!S$3</f>
        <v>3.02389031479558</v>
      </c>
      <c r="T320">
        <f>MEDIAN!T$3</f>
        <v>1.735904057423715</v>
      </c>
      <c r="U320">
        <f>MEDIAN!U$3</f>
        <v>2.42024345572367E-3</v>
      </c>
      <c r="V320">
        <f>MEDIAN!V$3</f>
        <v>1.7585262073316552E-3</v>
      </c>
      <c r="W320">
        <f>MEDIAN!W$3</f>
        <v>1.7543882809705801E-3</v>
      </c>
      <c r="X320">
        <f>MEDIAN!X$3</f>
        <v>3.161408239413055E-3</v>
      </c>
      <c r="Y320">
        <f>MEDIAN!Y$3</f>
        <v>2.9147663303497801E-2</v>
      </c>
      <c r="Z320">
        <f>MEDIAN!Z$3</f>
        <v>1.95693455591666E-2</v>
      </c>
      <c r="AA320">
        <f>MEDIAN!AA$3</f>
        <v>3.5706797550903599E-2</v>
      </c>
      <c r="AB320">
        <f>MEDIAN!AB$3</f>
        <v>3.4103140505316598E-2</v>
      </c>
      <c r="AC320">
        <f>MEDIAN!AC$3</f>
        <v>1.4923095703125E-2</v>
      </c>
      <c r="AD320">
        <f>MEDIAN!AD$3</f>
        <v>2.907562255859375E-2</v>
      </c>
      <c r="AE320">
        <f>MEDIAN!AE$3</f>
        <v>-5.8403015136718701E-2</v>
      </c>
      <c r="AF320">
        <f>MEDIAN!AF$3</f>
        <v>-0.128761291503906</v>
      </c>
      <c r="AG320">
        <f>MEDIAN!AG$3</f>
        <v>-0.119827270507812</v>
      </c>
      <c r="AH320">
        <f>MEDIAN!AH$3</f>
        <v>-1.4801025390625E-2</v>
      </c>
      <c r="AI320">
        <f>MEDIAN!AI$3</f>
        <v>-8.03375244140625E-3</v>
      </c>
      <c r="AJ320">
        <f>MEDIAN!AJ$3</f>
        <v>-0.13396835327148399</v>
      </c>
      <c r="AK320">
        <f>MEDIAN!AK$3</f>
        <v>0</v>
      </c>
      <c r="AL320">
        <f>MEDIAN!AL$3</f>
        <v>0</v>
      </c>
      <c r="AM320">
        <f>MEDIAN!AM$3</f>
        <v>0</v>
      </c>
      <c r="AN320">
        <f>MEDIAN!AN$3</f>
        <v>0.27050000000000002</v>
      </c>
      <c r="AO320">
        <v>0.51493208298715298</v>
      </c>
      <c r="AP320">
        <v>0.62115483975876995</v>
      </c>
      <c r="AQ320">
        <f>MEDIAN!AQ$3</f>
        <v>6.4157236981477003E-2</v>
      </c>
      <c r="AR320">
        <f>MEDIAN!AR$3</f>
        <v>2.264557068208255E-2</v>
      </c>
      <c r="AS320">
        <f>MEDIAN!AS$3</f>
        <v>4.75306054196638E-2</v>
      </c>
      <c r="AT320">
        <f>MEDIAN!AT$3</f>
        <v>0.11321640214408901</v>
      </c>
      <c r="AU320">
        <v>0.264512438915255</v>
      </c>
      <c r="AV320">
        <v>0.269335947844764</v>
      </c>
      <c r="AW320">
        <f>MEDIAN!AW$3</f>
        <v>2.9269210648149201E-2</v>
      </c>
      <c r="AX320">
        <f>MEDIAN!AX$3</f>
        <v>1.5675058168759949E-2</v>
      </c>
      <c r="AY320">
        <f>MEDIAN!AY$3</f>
        <v>8.3154554785188906E-2</v>
      </c>
      <c r="AZ320">
        <f>MEDIAN!AZ$3</f>
        <v>7.493985005490611E-2</v>
      </c>
      <c r="BA320">
        <v>0.98185446298182699</v>
      </c>
      <c r="BB320">
        <v>436006.25613095</v>
      </c>
      <c r="BC320">
        <v>73309.089637827405</v>
      </c>
      <c r="BD320">
        <v>1.03981407487444</v>
      </c>
      <c r="BE320">
        <v>393653.24183312297</v>
      </c>
      <c r="BF320">
        <v>68423.974726938002</v>
      </c>
      <c r="BG320">
        <f>MEDIAN!BG$3</f>
        <v>5.2301356966122503</v>
      </c>
      <c r="BH320">
        <f>MEDIAN!BH$3</f>
        <v>6.1937646515410849</v>
      </c>
      <c r="BI320">
        <f>MEDIAN!BI$3</f>
        <v>3.6700336700336598</v>
      </c>
      <c r="BJ320">
        <f>MEDIAN!BJ$3</f>
        <v>3.80525906177719E-2</v>
      </c>
      <c r="BK320">
        <f>MEDIAN!BK$3</f>
        <v>-4.88421052631578E-3</v>
      </c>
      <c r="BL320">
        <v>0.176528664832521</v>
      </c>
      <c r="BM320">
        <v>0.18310084286108599</v>
      </c>
      <c r="BN320">
        <v>0.130629016730821</v>
      </c>
      <c r="BO320">
        <v>0.142762894124561</v>
      </c>
      <c r="BP320">
        <v>0.54399999999999604</v>
      </c>
      <c r="BQ320">
        <v>0.27199999999999802</v>
      </c>
      <c r="BR320">
        <v>2.69314472252448</v>
      </c>
      <c r="BS320" s="2">
        <v>13</v>
      </c>
      <c r="BT320">
        <v>5.6078499318196497</v>
      </c>
      <c r="BU320">
        <v>0.432</v>
      </c>
      <c r="BV320">
        <v>0.120000000000006</v>
      </c>
      <c r="BW320">
        <v>2.4345930232558102</v>
      </c>
      <c r="BX320">
        <v>15</v>
      </c>
      <c r="BY320">
        <v>8.3513053940926891</v>
      </c>
    </row>
    <row r="321" spans="1:77" x14ac:dyDescent="0.25">
      <c r="A321" t="s">
        <v>396</v>
      </c>
      <c r="B321">
        <v>23.8674197979418</v>
      </c>
      <c r="C321">
        <v>0.59794117647058798</v>
      </c>
      <c r="D321">
        <v>18.271312500000001</v>
      </c>
      <c r="E321">
        <v>26.246001933216501</v>
      </c>
      <c r="F321">
        <v>31.312118766986501</v>
      </c>
      <c r="G321">
        <v>32.205707948071698</v>
      </c>
      <c r="H321">
        <v>25.137697805091101</v>
      </c>
      <c r="I321">
        <v>1.7921634169265499</v>
      </c>
      <c r="J321">
        <v>8.6287493074046206E-3</v>
      </c>
      <c r="K321">
        <v>6.7856686956017098E-3</v>
      </c>
      <c r="L321">
        <v>1.73105982900936</v>
      </c>
      <c r="M321">
        <v>0.46278552916602</v>
      </c>
      <c r="N321">
        <v>0.40061313437776602</v>
      </c>
      <c r="O321">
        <v>0.43892716511117502</v>
      </c>
      <c r="P321">
        <v>0.48783985248046402</v>
      </c>
      <c r="Q321">
        <v>2.5383491720636999</v>
      </c>
      <c r="R321">
        <v>1.3141451399425901</v>
      </c>
      <c r="S321">
        <v>2.6850011995034002</v>
      </c>
      <c r="T321">
        <v>2.05709736048277</v>
      </c>
      <c r="U321">
        <v>1.77133955218885E-3</v>
      </c>
      <c r="V321">
        <v>1.1680991579999299E-3</v>
      </c>
      <c r="W321">
        <v>1.24486297802112E-3</v>
      </c>
      <c r="X321">
        <v>1.8765675606355E-3</v>
      </c>
      <c r="Y321">
        <v>2.31776016338671E-2</v>
      </c>
      <c r="Z321">
        <v>1.5852621402636002E-2</v>
      </c>
      <c r="AA321">
        <v>1.84902395428608E-2</v>
      </c>
      <c r="AB321">
        <v>2.2880255046073002E-2</v>
      </c>
      <c r="AC321">
        <v>-0.67143249511718694</v>
      </c>
      <c r="AD321">
        <v>-0.82774353027343694</v>
      </c>
      <c r="AE321">
        <v>-0.858642578125</v>
      </c>
      <c r="AF321">
        <v>-0.124221801757812</v>
      </c>
      <c r="AG321">
        <v>-0.141555786132812</v>
      </c>
      <c r="AH321">
        <v>-0.2757568359375</v>
      </c>
      <c r="AI321">
        <v>-0.272705078125</v>
      </c>
      <c r="AJ321">
        <v>-1.86320495605468</v>
      </c>
      <c r="AK321">
        <v>0</v>
      </c>
      <c r="AL321">
        <v>0</v>
      </c>
      <c r="AM321">
        <v>0</v>
      </c>
      <c r="AN321">
        <v>0.27400000000000002</v>
      </c>
      <c r="AO321">
        <v>0.68538045449877305</v>
      </c>
      <c r="AP321">
        <v>0.70026473022973801</v>
      </c>
      <c r="AQ321">
        <v>1.8820411190548801E-2</v>
      </c>
      <c r="AR321">
        <v>2.1097595463599999E-2</v>
      </c>
      <c r="AS321">
        <v>2.3354546288094101E-2</v>
      </c>
      <c r="AT321">
        <v>4.2378789414940499E-2</v>
      </c>
      <c r="AU321">
        <v>0.27950601520841201</v>
      </c>
      <c r="AV321">
        <v>0.28345659416167601</v>
      </c>
      <c r="AW321">
        <v>1.0734859741128E-2</v>
      </c>
      <c r="AX321">
        <v>1.5722623945789899E-2</v>
      </c>
      <c r="AY321">
        <v>7.8656015305749505E-2</v>
      </c>
      <c r="AZ321">
        <v>7.1778652890524194E-2</v>
      </c>
      <c r="BA321">
        <v>0.81258605972895404</v>
      </c>
      <c r="BB321">
        <v>110015.315408754</v>
      </c>
      <c r="BC321">
        <v>17587.976340300302</v>
      </c>
      <c r="BD321">
        <v>0.77497785313768697</v>
      </c>
      <c r="BE321">
        <v>122357.810343676</v>
      </c>
      <c r="BF321">
        <v>19280.434647912502</v>
      </c>
      <c r="BG321">
        <v>6.53310104529616</v>
      </c>
      <c r="BH321">
        <v>2.9160592175989901</v>
      </c>
      <c r="BI321">
        <v>1.7857142857141799</v>
      </c>
      <c r="BJ321">
        <v>8.5537132976633595E-2</v>
      </c>
      <c r="BK321">
        <v>-3.1089217296113999E-4</v>
      </c>
      <c r="BL321">
        <v>0.160305321255304</v>
      </c>
      <c r="BM321">
        <v>0.14787949669915901</v>
      </c>
      <c r="BN321">
        <v>0.17412939918130901</v>
      </c>
      <c r="BO321">
        <v>0.189268212303707</v>
      </c>
      <c r="BP321">
        <v>0.63199999999999701</v>
      </c>
      <c r="BQ321">
        <v>0.20000000000000201</v>
      </c>
      <c r="BR321">
        <v>1.4184397163120499</v>
      </c>
      <c r="BS321" s="2">
        <v>31</v>
      </c>
      <c r="BT321">
        <v>24.445950765092899</v>
      </c>
      <c r="BU321">
        <v>0.64799999999999902</v>
      </c>
      <c r="BV321">
        <v>0.184000000000001</v>
      </c>
      <c r="BW321">
        <v>1.8643445690106699</v>
      </c>
      <c r="BX321">
        <v>36</v>
      </c>
      <c r="BY321">
        <v>23.060789406622501</v>
      </c>
    </row>
    <row r="322" spans="1:77" x14ac:dyDescent="0.25">
      <c r="A322" t="s">
        <v>397</v>
      </c>
      <c r="B322">
        <v>18.583296111774999</v>
      </c>
      <c r="C322">
        <v>0.69583333333333297</v>
      </c>
      <c r="D322">
        <v>12.7525625</v>
      </c>
      <c r="E322">
        <v>15.751265003204299</v>
      </c>
      <c r="F322">
        <v>21.1150862473012</v>
      </c>
      <c r="G322">
        <v>8.5779781085989502</v>
      </c>
      <c r="H322">
        <v>19.722098887301499</v>
      </c>
      <c r="I322">
        <v>0.26411165919436402</v>
      </c>
      <c r="J322">
        <v>2.6197384863303402E-2</v>
      </c>
      <c r="K322">
        <v>1.2014484249219101E-2</v>
      </c>
      <c r="L322">
        <v>0.200225653292636</v>
      </c>
      <c r="M322">
        <v>0.89307037973102299</v>
      </c>
      <c r="N322">
        <v>0.61575358313885098</v>
      </c>
      <c r="O322">
        <v>0.61612483282227704</v>
      </c>
      <c r="P322">
        <v>0.71740714598206301</v>
      </c>
      <c r="Q322">
        <v>4.7177996337487</v>
      </c>
      <c r="R322">
        <v>2.5459527666123001</v>
      </c>
      <c r="S322">
        <v>6.4648755156144704</v>
      </c>
      <c r="T322">
        <v>2.6356793313915099</v>
      </c>
      <c r="U322">
        <v>4.3919091347727601E-3</v>
      </c>
      <c r="V322">
        <v>2.68235309521846E-3</v>
      </c>
      <c r="W322">
        <v>1.9657722852462001E-3</v>
      </c>
      <c r="X322">
        <v>4.4913559502213901E-3</v>
      </c>
      <c r="Y322">
        <v>2.6150542319518799E-2</v>
      </c>
      <c r="Z322">
        <v>2.2999363551949099E-2</v>
      </c>
      <c r="AA322">
        <v>0.174395696651407</v>
      </c>
      <c r="AB322">
        <v>2.7238947940584499E-2</v>
      </c>
      <c r="AC322">
        <v>5.63201904296875E-2</v>
      </c>
      <c r="AD322">
        <v>0.111801147460937</v>
      </c>
      <c r="AE322">
        <v>0.70500183105468694</v>
      </c>
      <c r="AF322">
        <v>3.4194869995117099</v>
      </c>
      <c r="AG322">
        <v>6.4689636230468694E-2</v>
      </c>
      <c r="AH322">
        <v>-0.50688934326171797</v>
      </c>
      <c r="AI322">
        <v>1.2799148559570299</v>
      </c>
      <c r="AJ322">
        <v>-0.42383575439453097</v>
      </c>
      <c r="AK322">
        <v>0</v>
      </c>
      <c r="AL322">
        <v>0</v>
      </c>
      <c r="AM322">
        <v>2.7210000000000001</v>
      </c>
      <c r="AN322">
        <v>2.2010000000000001</v>
      </c>
      <c r="AO322">
        <v>0.53962184527563595</v>
      </c>
      <c r="AP322">
        <v>0.61716098195733904</v>
      </c>
      <c r="AQ322">
        <v>0.21488229156897601</v>
      </c>
      <c r="AR322">
        <v>5.3382998295822201E-2</v>
      </c>
      <c r="AS322">
        <v>0.10683496463436799</v>
      </c>
      <c r="AT322">
        <v>0.46542786449825002</v>
      </c>
      <c r="AU322">
        <v>0.29679932082224703</v>
      </c>
      <c r="AV322">
        <v>0.32782121190069802</v>
      </c>
      <c r="AW322">
        <v>0.295614088145079</v>
      </c>
      <c r="AX322">
        <v>1.3655158820810901E-2</v>
      </c>
      <c r="AY322">
        <v>0.62371502814725699</v>
      </c>
      <c r="AZ322">
        <v>0.41832233115334899</v>
      </c>
      <c r="BA322">
        <v>0.92976071441334796</v>
      </c>
      <c r="BB322">
        <v>171933.49103708001</v>
      </c>
      <c r="BC322">
        <v>27116.920256257501</v>
      </c>
      <c r="BD322">
        <v>1.0546519113873201</v>
      </c>
      <c r="BE322">
        <v>165703.51488876401</v>
      </c>
      <c r="BF322">
        <v>32807.154024122297</v>
      </c>
      <c r="BG322">
        <f>MEDIAN!BG$3</f>
        <v>5.2301356966122503</v>
      </c>
      <c r="BH322">
        <f>MEDIAN!BH$3</f>
        <v>6.1937646515410849</v>
      </c>
      <c r="BI322">
        <f>MEDIAN!BI$3</f>
        <v>3.6700336700336598</v>
      </c>
      <c r="BJ322">
        <v>1.7770709445443299E-2</v>
      </c>
      <c r="BK322">
        <v>2.8571428571428502E-3</v>
      </c>
      <c r="BL322">
        <v>9.3660385296611304E-2</v>
      </c>
      <c r="BM322">
        <v>8.1888216952124504E-2</v>
      </c>
      <c r="BN322">
        <v>6.1849118199858402E-2</v>
      </c>
      <c r="BO322">
        <v>8.1117071714997005E-2</v>
      </c>
      <c r="BP322">
        <v>0.74399999999999999</v>
      </c>
      <c r="BQ322">
        <v>0.30400000000000199</v>
      </c>
      <c r="BR322">
        <v>2.1310788149804298</v>
      </c>
      <c r="BS322" s="2">
        <v>23</v>
      </c>
      <c r="BT322">
        <v>16.415203719185701</v>
      </c>
      <c r="BU322">
        <v>0.64799999999999602</v>
      </c>
      <c r="BV322">
        <v>0.16800000000000601</v>
      </c>
      <c r="BW322">
        <v>1.824832106386</v>
      </c>
      <c r="BX322">
        <v>27</v>
      </c>
      <c r="BY322">
        <v>20.063077098453402</v>
      </c>
    </row>
    <row r="323" spans="1:77" x14ac:dyDescent="0.25">
      <c r="A323" t="s">
        <v>398</v>
      </c>
      <c r="B323">
        <v>22.0633729260399</v>
      </c>
      <c r="C323">
        <v>0.69374999999999898</v>
      </c>
      <c r="D323">
        <v>14.116250000000001</v>
      </c>
      <c r="E323">
        <v>19.386076599174501</v>
      </c>
      <c r="F323">
        <v>22.8348898020737</v>
      </c>
      <c r="G323">
        <v>20.681940733547499</v>
      </c>
      <c r="H323">
        <v>18.8192113156577</v>
      </c>
      <c r="I323">
        <v>0.101293463991324</v>
      </c>
      <c r="J323">
        <v>1.6791041015048299E-2</v>
      </c>
      <c r="K323">
        <v>3.2827079064832502E-3</v>
      </c>
      <c r="L323">
        <v>0.16635392508500699</v>
      </c>
      <c r="M323">
        <v>0.78533262034651097</v>
      </c>
      <c r="N323">
        <v>0.68528560433293995</v>
      </c>
      <c r="O323">
        <v>0.721755541051187</v>
      </c>
      <c r="P323">
        <v>0.77341528820848904</v>
      </c>
      <c r="Q323">
        <v>3.1657332719296298</v>
      </c>
      <c r="R323">
        <v>2.68577636846699</v>
      </c>
      <c r="S323">
        <v>5.4558408651579002</v>
      </c>
      <c r="T323">
        <v>1.73987282983928</v>
      </c>
      <c r="U323">
        <v>2.72859994372431E-3</v>
      </c>
      <c r="V323">
        <v>1.9753307452908902E-3</v>
      </c>
      <c r="W323">
        <v>2.0716758558579199E-3</v>
      </c>
      <c r="X323">
        <v>3.5417689662970899E-3</v>
      </c>
      <c r="Y323">
        <v>5.6076835578311501E-2</v>
      </c>
      <c r="Z323">
        <v>1.9949523604755E-2</v>
      </c>
      <c r="AA323">
        <v>0.117236075915991</v>
      </c>
      <c r="AB323">
        <v>6.3066661067025701E-2</v>
      </c>
      <c r="AC323">
        <v>-0.81602478027343694</v>
      </c>
      <c r="AD323">
        <v>-4.34417724609375E-2</v>
      </c>
      <c r="AE323">
        <v>-0.494796752929687</v>
      </c>
      <c r="AF323">
        <v>1.3346710205078101</v>
      </c>
      <c r="AG323">
        <v>-1.90739440917968</v>
      </c>
      <c r="AH323">
        <v>2.2220764160156201</v>
      </c>
      <c r="AI323">
        <v>-0.761077880859375</v>
      </c>
      <c r="AJ323">
        <v>1.38787841796875</v>
      </c>
      <c r="AK323">
        <v>0</v>
      </c>
      <c r="AL323">
        <v>0</v>
      </c>
      <c r="AM323">
        <v>0</v>
      </c>
      <c r="AN323">
        <v>1.6339999999999999</v>
      </c>
      <c r="AO323">
        <v>0.69257100155140505</v>
      </c>
      <c r="AP323">
        <v>0.71001117340141495</v>
      </c>
      <c r="AQ323">
        <v>0.12854463378550501</v>
      </c>
      <c r="AR323">
        <v>3.6545447810628198E-2</v>
      </c>
      <c r="AS323">
        <v>0.239165826528559</v>
      </c>
      <c r="AT323">
        <v>0.46503637750764698</v>
      </c>
      <c r="AU323">
        <v>0.28349550330356599</v>
      </c>
      <c r="AV323">
        <v>0.24547291589341</v>
      </c>
      <c r="AW323">
        <v>2.54116802792573E-2</v>
      </c>
      <c r="AX323">
        <v>1.81007359581782E-2</v>
      </c>
      <c r="AY323">
        <v>0.31467622751861801</v>
      </c>
      <c r="AZ323">
        <v>0.305121775043243</v>
      </c>
      <c r="BA323">
        <v>1.0031634525376001</v>
      </c>
      <c r="BB323">
        <v>194559.046000392</v>
      </c>
      <c r="BC323">
        <v>35110.298463817497</v>
      </c>
      <c r="BD323">
        <v>0.93443190536919496</v>
      </c>
      <c r="BE323">
        <v>225249.20633790101</v>
      </c>
      <c r="BF323">
        <v>37378.886147286597</v>
      </c>
      <c r="BG323">
        <v>5.69908814589665</v>
      </c>
      <c r="BH323">
        <v>5.5390946140238198</v>
      </c>
      <c r="BI323">
        <v>10.2564102564102</v>
      </c>
      <c r="BJ323">
        <v>0.114746079163555</v>
      </c>
      <c r="BK323">
        <v>-2.8184615384615201E-3</v>
      </c>
      <c r="BL323">
        <v>0.206622989410395</v>
      </c>
      <c r="BM323">
        <v>0.19484596480640101</v>
      </c>
      <c r="BN323">
        <v>0.15411424316856201</v>
      </c>
      <c r="BO323">
        <v>0.20745202531294701</v>
      </c>
      <c r="BP323">
        <v>0.66399999999999904</v>
      </c>
      <c r="BQ323">
        <v>0.247999999999997</v>
      </c>
      <c r="BR323">
        <v>1.7814783282889699</v>
      </c>
      <c r="BS323" s="2">
        <v>20</v>
      </c>
      <c r="BT323">
        <v>11.200659496399</v>
      </c>
      <c r="BU323">
        <v>0.73599999999999999</v>
      </c>
      <c r="BV323">
        <v>0.31999999999999801</v>
      </c>
      <c r="BW323">
        <v>2.0225541955201898</v>
      </c>
      <c r="BX323">
        <v>38</v>
      </c>
      <c r="BY323">
        <v>23.050418556941601</v>
      </c>
    </row>
    <row r="324" spans="1:77" x14ac:dyDescent="0.25">
      <c r="A324" t="s">
        <v>399</v>
      </c>
      <c r="B324">
        <v>10.0385611149692</v>
      </c>
      <c r="C324">
        <v>0.38750000000000101</v>
      </c>
      <c r="D324">
        <v>11.63125</v>
      </c>
      <c r="E324">
        <v>18.111128064929598</v>
      </c>
      <c r="F324">
        <v>18.149788012829699</v>
      </c>
      <c r="G324">
        <v>7.7650810107060098</v>
      </c>
      <c r="H324">
        <v>16.434356142246699</v>
      </c>
      <c r="I324">
        <v>0.44097085290798599</v>
      </c>
      <c r="J324">
        <v>7.8300956583004594E-2</v>
      </c>
      <c r="K324">
        <v>1.3980337812059299E-3</v>
      </c>
      <c r="L324">
        <v>0.39236204051947299</v>
      </c>
      <c r="M324">
        <v>1.0326506261484201</v>
      </c>
      <c r="N324">
        <v>0.99038382820859705</v>
      </c>
      <c r="O324">
        <v>2.0947111075047502</v>
      </c>
      <c r="P324">
        <v>0.95925753177107997</v>
      </c>
      <c r="Q324">
        <v>4.1243117127336797</v>
      </c>
      <c r="R324">
        <v>3.0616103407123401</v>
      </c>
      <c r="S324">
        <v>8.0651978918911205</v>
      </c>
      <c r="T324">
        <v>2.5653294855763602</v>
      </c>
      <c r="U324">
        <v>3.3222227990685502E-3</v>
      </c>
      <c r="V324">
        <v>3.2995376539360099E-3</v>
      </c>
      <c r="W324">
        <v>1.14776631775596E-2</v>
      </c>
      <c r="X324">
        <v>3.7120804320924E-3</v>
      </c>
      <c r="Y324">
        <v>5.19285973271741E-2</v>
      </c>
      <c r="Z324">
        <v>5.1343220005592001E-2</v>
      </c>
      <c r="AA324">
        <v>0.147905721405414</v>
      </c>
      <c r="AB324">
        <v>4.97797315319089E-2</v>
      </c>
      <c r="AC324">
        <v>0.70790100097656194</v>
      </c>
      <c r="AD324">
        <v>0.163070678710937</v>
      </c>
      <c r="AE324">
        <v>-0.59297180175781194</v>
      </c>
      <c r="AF324">
        <v>0.86875915527343694</v>
      </c>
      <c r="AG324">
        <v>1.8298645019531199</v>
      </c>
      <c r="AH324">
        <v>2.31480407714843</v>
      </c>
      <c r="AI324">
        <v>-0.306640625</v>
      </c>
      <c r="AJ324">
        <v>0.80073547363281194</v>
      </c>
      <c r="AK324">
        <v>0</v>
      </c>
      <c r="AL324">
        <v>0</v>
      </c>
      <c r="AM324">
        <v>5.4420000000000002</v>
      </c>
      <c r="AN324">
        <v>8.5999999999999993E-2</v>
      </c>
      <c r="AO324">
        <v>0.541155153865853</v>
      </c>
      <c r="AP324">
        <v>0.59086083971755499</v>
      </c>
      <c r="AQ324">
        <v>0.23210517641825801</v>
      </c>
      <c r="AR324">
        <v>6.7540254735205099E-2</v>
      </c>
      <c r="AS324">
        <v>0.133883753073443</v>
      </c>
      <c r="AT324">
        <v>0.32706395443999797</v>
      </c>
      <c r="AU324">
        <v>0.24570920251134801</v>
      </c>
      <c r="AV324">
        <v>0.25138966616715802</v>
      </c>
      <c r="AW324">
        <v>0.30680962677712198</v>
      </c>
      <c r="AX324">
        <v>2.25696472574205E-2</v>
      </c>
      <c r="AY324">
        <v>0.27893573132421201</v>
      </c>
      <c r="AZ324">
        <v>0.489938733993384</v>
      </c>
      <c r="BA324">
        <v>1.07231696746851</v>
      </c>
      <c r="BB324">
        <v>185706.55596019499</v>
      </c>
      <c r="BC324">
        <v>36226.725102475903</v>
      </c>
      <c r="BD324">
        <v>1.00090601865085</v>
      </c>
      <c r="BE324">
        <v>156755.09826978901</v>
      </c>
      <c r="BF324">
        <v>26805.990277885601</v>
      </c>
      <c r="BG324">
        <f>MEDIAN!BG$3</f>
        <v>5.2301356966122503</v>
      </c>
      <c r="BH324">
        <f>MEDIAN!BH$3</f>
        <v>6.1937646515410849</v>
      </c>
      <c r="BI324">
        <f>MEDIAN!BI$3</f>
        <v>3.6700336700336598</v>
      </c>
      <c r="BJ324">
        <v>9.3552465233880701E-3</v>
      </c>
      <c r="BK324">
        <v>7.0399999999999602E-2</v>
      </c>
      <c r="BL324">
        <v>0.14413549488006799</v>
      </c>
      <c r="BM324">
        <v>0.16226421631819801</v>
      </c>
      <c r="BN324">
        <v>8.7811533819283499E-2</v>
      </c>
      <c r="BO324">
        <v>8.2287068428406704E-2</v>
      </c>
      <c r="BP324">
        <v>0.81600000000000195</v>
      </c>
      <c r="BQ324">
        <v>0.35199999999999998</v>
      </c>
      <c r="BR324">
        <v>2.8619858433914498</v>
      </c>
      <c r="BS324" s="2">
        <v>17</v>
      </c>
      <c r="BT324">
        <v>9.3675260938687899</v>
      </c>
      <c r="BU324">
        <v>0.871999999999999</v>
      </c>
      <c r="BV324">
        <v>0.35199999999998899</v>
      </c>
      <c r="BW324">
        <v>2.5070464776792698</v>
      </c>
      <c r="BX324">
        <v>17</v>
      </c>
      <c r="BY324">
        <v>4.9110215650682596</v>
      </c>
    </row>
    <row r="325" spans="1:77" x14ac:dyDescent="0.25">
      <c r="A325" t="s">
        <v>400</v>
      </c>
      <c r="B325">
        <v>12.786965045329501</v>
      </c>
      <c r="C325">
        <v>0.55599999999999905</v>
      </c>
      <c r="D325">
        <v>21.042562499999999</v>
      </c>
      <c r="E325">
        <v>18.4256570345601</v>
      </c>
      <c r="F325">
        <v>26.484009202090501</v>
      </c>
      <c r="G325">
        <v>34.945726654693502</v>
      </c>
      <c r="H325">
        <v>23.2608831352408</v>
      </c>
      <c r="I325">
        <v>0.79724244142312095</v>
      </c>
      <c r="J325">
        <v>1.37320002080333E-2</v>
      </c>
      <c r="K325">
        <v>5.77429742968174E-2</v>
      </c>
      <c r="L325">
        <v>0.96511569391637098</v>
      </c>
      <c r="M325">
        <v>0.88189240134866997</v>
      </c>
      <c r="N325">
        <v>0.45428334744507098</v>
      </c>
      <c r="O325">
        <v>0.314758730380093</v>
      </c>
      <c r="P325">
        <v>0.57094764120200703</v>
      </c>
      <c r="Q325">
        <v>3.1971611593523201</v>
      </c>
      <c r="R325">
        <v>1.51979620848394</v>
      </c>
      <c r="S325">
        <v>0.90778683094394896</v>
      </c>
      <c r="T325">
        <v>2.9104190634310299</v>
      </c>
      <c r="U325">
        <v>1.8558633137466299E-3</v>
      </c>
      <c r="V325">
        <v>1.21547011315101E-3</v>
      </c>
      <c r="W325">
        <v>1.2541450357730799E-3</v>
      </c>
      <c r="X325">
        <v>1.7994473077328299E-3</v>
      </c>
      <c r="Y325">
        <v>4.4828730591140897E-2</v>
      </c>
      <c r="Z325">
        <v>1.06845227142695E-2</v>
      </c>
      <c r="AA325">
        <v>6.8399888177122104E-3</v>
      </c>
      <c r="AB325">
        <v>3.5245693115400802E-2</v>
      </c>
      <c r="AC325">
        <v>1.62132263183593</v>
      </c>
      <c r="AD325">
        <v>1.30632019042968</v>
      </c>
      <c r="AE325">
        <v>0.80662536621093694</v>
      </c>
      <c r="AF325">
        <v>-1.0921936035156199</v>
      </c>
      <c r="AG325">
        <v>2.4328308105468701</v>
      </c>
      <c r="AH325">
        <v>0.59141540527343694</v>
      </c>
      <c r="AI325">
        <v>0.302032470703125</v>
      </c>
      <c r="AJ325">
        <v>0.6810302734375</v>
      </c>
      <c r="AK325">
        <v>0</v>
      </c>
      <c r="AL325">
        <v>0</v>
      </c>
      <c r="AM325">
        <v>0</v>
      </c>
      <c r="AN325">
        <v>0.14299999999999999</v>
      </c>
      <c r="AO325">
        <v>0.62256167266566298</v>
      </c>
      <c r="AP325">
        <v>0.70572045397918204</v>
      </c>
      <c r="AQ325">
        <v>1.34789836442443E-2</v>
      </c>
      <c r="AR325">
        <v>1.76698219476056E-2</v>
      </c>
      <c r="AS325">
        <v>0.13237199841316899</v>
      </c>
      <c r="AT325">
        <v>5.6239538008503703E-2</v>
      </c>
      <c r="AU325">
        <v>0.28346911820333398</v>
      </c>
      <c r="AV325">
        <v>0.32326077779151602</v>
      </c>
      <c r="AW325">
        <v>1.34862127055444E-2</v>
      </c>
      <c r="AX325">
        <v>5.16705694438616E-2</v>
      </c>
      <c r="AY325">
        <v>0.30190230658462702</v>
      </c>
      <c r="AZ325">
        <v>2.66833159618768E-2</v>
      </c>
      <c r="BA325">
        <v>1.0422465288375</v>
      </c>
      <c r="BB325">
        <v>211503.874698075</v>
      </c>
      <c r="BC325">
        <v>36891.3933565267</v>
      </c>
      <c r="BD325">
        <v>1.0641488629975899</v>
      </c>
      <c r="BE325">
        <v>185016.944951643</v>
      </c>
      <c r="BF325">
        <v>35762.5643415542</v>
      </c>
      <c r="BG325">
        <v>7.2674418604651096</v>
      </c>
      <c r="BH325">
        <v>6.4203402500087199</v>
      </c>
      <c r="BI325">
        <v>13.793103448275801</v>
      </c>
      <c r="BJ325">
        <v>6.4629364852413398E-2</v>
      </c>
      <c r="BK325">
        <v>-3.6594871794871798E-3</v>
      </c>
      <c r="BL325">
        <v>0.18887370615165</v>
      </c>
      <c r="BM325">
        <v>0.207494436742612</v>
      </c>
      <c r="BN325">
        <v>9.3405449834181795E-2</v>
      </c>
      <c r="BO325">
        <v>0.144826693436126</v>
      </c>
      <c r="BP325">
        <v>0.70399999999999796</v>
      </c>
      <c r="BQ325">
        <v>0.34799999999999898</v>
      </c>
      <c r="BR325">
        <v>2.6574957011098901</v>
      </c>
      <c r="BS325" s="2">
        <v>9</v>
      </c>
      <c r="BT325">
        <v>5.6118673298950004</v>
      </c>
      <c r="BU325">
        <v>0.68799999999999795</v>
      </c>
      <c r="BV325">
        <v>0.192000000000003</v>
      </c>
      <c r="BW325">
        <v>2.5829953439609601</v>
      </c>
      <c r="BX325">
        <v>11</v>
      </c>
      <c r="BY325">
        <v>11.2564040777825</v>
      </c>
    </row>
    <row r="326" spans="1:77" x14ac:dyDescent="0.25">
      <c r="A326" t="s">
        <v>401</v>
      </c>
      <c r="B326">
        <v>21.760463014296299</v>
      </c>
      <c r="C326">
        <v>0.69090909090909103</v>
      </c>
      <c r="D326">
        <v>21.180062499999998</v>
      </c>
      <c r="E326">
        <v>15.686662775862001</v>
      </c>
      <c r="F326">
        <v>27.515396763068001</v>
      </c>
      <c r="G326">
        <v>28.101459285339399</v>
      </c>
      <c r="H326">
        <v>15.925492845810099</v>
      </c>
      <c r="I326">
        <v>8.3328266084779196E-2</v>
      </c>
      <c r="J326">
        <v>2.7883771361415801E-3</v>
      </c>
      <c r="K326">
        <v>6.6175663320903197E-3</v>
      </c>
      <c r="L326">
        <v>8.3660362982083597E-2</v>
      </c>
      <c r="M326">
        <v>0.95555648376097702</v>
      </c>
      <c r="N326">
        <v>0.40376507915168602</v>
      </c>
      <c r="O326">
        <v>0.38288609328645501</v>
      </c>
      <c r="P326">
        <v>1.00315561880434</v>
      </c>
      <c r="Q326">
        <v>4.7071676227747199</v>
      </c>
      <c r="R326">
        <v>1.8645365529216</v>
      </c>
      <c r="S326">
        <v>2.0576259146732299</v>
      </c>
      <c r="T326">
        <v>2.0605718087339402</v>
      </c>
      <c r="U326">
        <v>5.6387655504905199E-3</v>
      </c>
      <c r="V326">
        <v>1.8323127383322499E-3</v>
      </c>
      <c r="W326">
        <v>1.77341734275652E-3</v>
      </c>
      <c r="X326">
        <v>7.5889450766690901E-3</v>
      </c>
      <c r="Y326">
        <v>5.61041352202101E-2</v>
      </c>
      <c r="Z326">
        <v>2.4574115220781699E-2</v>
      </c>
      <c r="AA326">
        <v>2.6202051792828401E-2</v>
      </c>
      <c r="AB326">
        <v>6.7445110834600197E-2</v>
      </c>
      <c r="AC326">
        <v>-2.46429443359375E-2</v>
      </c>
      <c r="AD326">
        <v>-0.88166809082031194</v>
      </c>
      <c r="AE326">
        <v>0.238906860351562</v>
      </c>
      <c r="AF326">
        <v>-0.58319854736328103</v>
      </c>
      <c r="AG326">
        <v>-0.2034912109375</v>
      </c>
      <c r="AH326">
        <v>-0.96122741699218694</v>
      </c>
      <c r="AI326">
        <v>1.20146179199218</v>
      </c>
      <c r="AJ326">
        <v>-0.59529113769531194</v>
      </c>
      <c r="AK326">
        <v>0</v>
      </c>
      <c r="AL326">
        <v>0</v>
      </c>
      <c r="AM326">
        <v>0</v>
      </c>
      <c r="AN326">
        <v>0.85099999999999998</v>
      </c>
      <c r="AO326">
        <v>0.60312900158145299</v>
      </c>
      <c r="AP326">
        <v>0.68827460472210999</v>
      </c>
      <c r="AQ326">
        <v>0.48304664480712201</v>
      </c>
      <c r="AR326">
        <v>1.3817557962538699E-2</v>
      </c>
      <c r="AS326">
        <v>7.6006740383790294E-2</v>
      </c>
      <c r="AT326">
        <v>0.32047580301537398</v>
      </c>
      <c r="AU326">
        <v>0.23689083456958501</v>
      </c>
      <c r="AV326">
        <v>0.26220181607655701</v>
      </c>
      <c r="AW326">
        <v>0.328576141375996</v>
      </c>
      <c r="AX326">
        <v>4.4948897651835802E-2</v>
      </c>
      <c r="AY326">
        <v>0.221115744104532</v>
      </c>
      <c r="AZ326">
        <v>0.27423713280685702</v>
      </c>
      <c r="BA326">
        <v>0.85496417366871502</v>
      </c>
      <c r="BB326">
        <v>136711.102957152</v>
      </c>
      <c r="BC326">
        <v>19785.3675284909</v>
      </c>
      <c r="BD326">
        <v>0.96109317846569498</v>
      </c>
      <c r="BE326">
        <v>124358.90403361199</v>
      </c>
      <c r="BF326">
        <v>23312.164620217001</v>
      </c>
      <c r="BG326">
        <v>6.2709030100334404</v>
      </c>
      <c r="BH326">
        <v>10.158644842511199</v>
      </c>
      <c r="BI326">
        <v>18.032786885245901</v>
      </c>
      <c r="BJ326">
        <v>7.73974038092754E-2</v>
      </c>
      <c r="BK326">
        <v>-1.22022703818369E-2</v>
      </c>
      <c r="BL326">
        <v>9.2915974761015804E-2</v>
      </c>
      <c r="BM326">
        <v>0.117994607244153</v>
      </c>
      <c r="BN326">
        <v>8.8870879076164103E-2</v>
      </c>
      <c r="BO326">
        <v>0.16947015486900099</v>
      </c>
      <c r="BP326">
        <v>0.72800000000000098</v>
      </c>
      <c r="BQ326">
        <v>0.27600000000000002</v>
      </c>
      <c r="BR326">
        <v>2.6101424797836499</v>
      </c>
      <c r="BS326" s="2">
        <v>31</v>
      </c>
      <c r="BT326">
        <v>14.896366628486</v>
      </c>
      <c r="BU326">
        <v>0.64799999999999902</v>
      </c>
      <c r="BV326">
        <v>0.248000000000001</v>
      </c>
      <c r="BW326">
        <v>1.9905213270142099</v>
      </c>
      <c r="BX326">
        <v>24</v>
      </c>
      <c r="BY326">
        <v>23.830729287184202</v>
      </c>
    </row>
    <row r="327" spans="1:77" x14ac:dyDescent="0.25">
      <c r="A327" t="s">
        <v>402</v>
      </c>
      <c r="B327">
        <v>22.195655084914701</v>
      </c>
      <c r="C327">
        <v>0.48764705882352799</v>
      </c>
      <c r="D327">
        <v>8.8994999999999997</v>
      </c>
      <c r="E327">
        <v>20.073562094470901</v>
      </c>
      <c r="F327">
        <v>29.0660424812225</v>
      </c>
      <c r="G327">
        <v>20.385075777382699</v>
      </c>
      <c r="H327">
        <v>19.070787486745999</v>
      </c>
      <c r="I327">
        <v>2.7781153068439801</v>
      </c>
      <c r="J327">
        <v>2.1798115068884598E-3</v>
      </c>
      <c r="K327">
        <v>2.2499514007612801E-2</v>
      </c>
      <c r="L327">
        <v>2.1643589289791398</v>
      </c>
      <c r="M327">
        <v>0.39749994358145802</v>
      </c>
      <c r="N327">
        <v>0.55394900436779004</v>
      </c>
      <c r="O327">
        <v>0.49463229272569598</v>
      </c>
      <c r="P327">
        <v>0.54482688180701599</v>
      </c>
      <c r="Q327">
        <v>2.47531167430953</v>
      </c>
      <c r="R327">
        <v>1.7432681253662901</v>
      </c>
      <c r="S327">
        <v>5.4055149098373096</v>
      </c>
      <c r="T327">
        <v>2.23893183787973</v>
      </c>
      <c r="U327">
        <v>2.0557883473705202E-3</v>
      </c>
      <c r="V327">
        <v>1.5433046443608901E-3</v>
      </c>
      <c r="W327">
        <v>2.0040388768203399E-3</v>
      </c>
      <c r="X327">
        <v>3.1586654910307102E-3</v>
      </c>
      <c r="Y327">
        <v>2.8130700790771099E-2</v>
      </c>
      <c r="Z327">
        <v>1.9370543745719199E-2</v>
      </c>
      <c r="AA327">
        <v>0.100267792121377</v>
      </c>
      <c r="AB327">
        <v>4.9605148846422399E-2</v>
      </c>
      <c r="AC327">
        <v>-2.2731628417968701</v>
      </c>
      <c r="AD327">
        <v>-0.521148681640625</v>
      </c>
      <c r="AE327">
        <v>-0.640380859375</v>
      </c>
      <c r="AF327">
        <v>0.265548706054687</v>
      </c>
      <c r="AG327">
        <v>-4.4408721923828098</v>
      </c>
      <c r="AH327">
        <v>-0.787689208984375</v>
      </c>
      <c r="AI327">
        <v>9.06219482421875E-2</v>
      </c>
      <c r="AJ327">
        <v>0.176254272460937</v>
      </c>
      <c r="AK327">
        <v>0</v>
      </c>
      <c r="AL327">
        <v>0</v>
      </c>
      <c r="AM327">
        <v>0</v>
      </c>
      <c r="AN327">
        <v>0.22600000000000001</v>
      </c>
      <c r="AO327">
        <v>0.52181300967336397</v>
      </c>
      <c r="AP327">
        <v>0.63957963556851205</v>
      </c>
      <c r="AQ327">
        <v>7.1391695318583498E-2</v>
      </c>
      <c r="AR327">
        <v>1.6672604068907901E-2</v>
      </c>
      <c r="AS327">
        <v>2.6175658943916401E-2</v>
      </c>
      <c r="AT327">
        <v>0.14938621360889601</v>
      </c>
      <c r="AU327">
        <v>0.25111700405634402</v>
      </c>
      <c r="AV327">
        <v>0.27079982858208701</v>
      </c>
      <c r="AW327">
        <v>2.59789563408502E-2</v>
      </c>
      <c r="AX327">
        <v>3.2058533442823701E-2</v>
      </c>
      <c r="AY327">
        <v>2.7787396599247199E-2</v>
      </c>
      <c r="AZ327">
        <v>5.6589943349415597E-2</v>
      </c>
      <c r="BA327">
        <v>0.93810758321376397</v>
      </c>
      <c r="BB327">
        <v>113188.910252706</v>
      </c>
      <c r="BC327">
        <v>21965.5632707228</v>
      </c>
      <c r="BD327">
        <v>0.94288468824106597</v>
      </c>
      <c r="BE327">
        <v>94211.757681272604</v>
      </c>
      <c r="BF327">
        <v>24165.045784219899</v>
      </c>
      <c r="BG327">
        <v>5.7515337423312802</v>
      </c>
      <c r="BH327">
        <v>19.326610611779</v>
      </c>
      <c r="BI327">
        <v>22.352941176470601</v>
      </c>
      <c r="BJ327">
        <v>0.19365029221291999</v>
      </c>
      <c r="BK327">
        <v>-2.6813186813186701E-2</v>
      </c>
      <c r="BL327">
        <v>0.10659252143968399</v>
      </c>
      <c r="BM327">
        <v>0.10653566588558</v>
      </c>
      <c r="BN327">
        <v>0.111964196132182</v>
      </c>
      <c r="BO327">
        <v>0.16838529284602</v>
      </c>
      <c r="BP327">
        <v>1.24799999999999</v>
      </c>
      <c r="BQ327">
        <v>0.67999999999999905</v>
      </c>
      <c r="BR327">
        <v>2.20549402024213</v>
      </c>
      <c r="BS327" s="2">
        <v>12</v>
      </c>
      <c r="BT327">
        <v>4.21863843176933</v>
      </c>
      <c r="BU327">
        <v>1.03199999999999</v>
      </c>
      <c r="BV327">
        <v>0.216</v>
      </c>
      <c r="BW327">
        <v>1.9720395283646801</v>
      </c>
      <c r="BX327">
        <v>24</v>
      </c>
      <c r="BY327">
        <v>15.675681403721001</v>
      </c>
    </row>
    <row r="328" spans="1:77" x14ac:dyDescent="0.25">
      <c r="A328" t="s">
        <v>403</v>
      </c>
      <c r="B328">
        <v>20.7578039973187</v>
      </c>
      <c r="C328">
        <v>0.48249999999999899</v>
      </c>
      <c r="D328">
        <v>13.3775625</v>
      </c>
      <c r="E328">
        <v>19.478419077722801</v>
      </c>
      <c r="F328">
        <v>28.291629494341901</v>
      </c>
      <c r="G328">
        <v>32.093426257719202</v>
      </c>
      <c r="H328">
        <v>19.749290162269102</v>
      </c>
      <c r="I328">
        <v>3.28728524473029</v>
      </c>
      <c r="J328">
        <v>3.6360122796241297E-2</v>
      </c>
      <c r="K328">
        <v>3.4977329751341497E-2</v>
      </c>
      <c r="L328">
        <v>2.5452548612416801</v>
      </c>
      <c r="M328">
        <v>0.39243924082436199</v>
      </c>
      <c r="N328">
        <v>0.28511100065853801</v>
      </c>
      <c r="O328">
        <v>0.27022364011093702</v>
      </c>
      <c r="P328">
        <v>0.76890019915444097</v>
      </c>
      <c r="Q328">
        <v>2.55481896977098</v>
      </c>
      <c r="R328">
        <v>2.6721690378590202</v>
      </c>
      <c r="S328">
        <v>2.5660703417453998</v>
      </c>
      <c r="T328">
        <v>2.051203068315</v>
      </c>
      <c r="U328">
        <v>3.7472996582223099E-3</v>
      </c>
      <c r="V328">
        <v>9.8224283494729591E-4</v>
      </c>
      <c r="W328">
        <v>9.7340280541162905E-4</v>
      </c>
      <c r="X328">
        <v>3.1234327361917402E-3</v>
      </c>
      <c r="Y328">
        <v>2.6455178840877301E-2</v>
      </c>
      <c r="Z328">
        <v>2.4387641763703699E-2</v>
      </c>
      <c r="AA328">
        <v>1.7709406626409799E-2</v>
      </c>
      <c r="AB328">
        <v>3.0103548991576301E-2</v>
      </c>
      <c r="AC328">
        <v>0.365341186523437</v>
      </c>
      <c r="AD328">
        <v>-1.05133056640625</v>
      </c>
      <c r="AE328">
        <v>-1.02545166015625</v>
      </c>
      <c r="AF328">
        <v>1.6378479003906199</v>
      </c>
      <c r="AG328">
        <v>0.98014831542968694</v>
      </c>
      <c r="AH328">
        <v>0.93437194824218694</v>
      </c>
      <c r="AI328">
        <v>-2.28746032714843</v>
      </c>
      <c r="AJ328">
        <v>1.7210845947265601</v>
      </c>
      <c r="AK328">
        <v>0</v>
      </c>
      <c r="AL328">
        <v>0</v>
      </c>
      <c r="AM328">
        <v>0</v>
      </c>
      <c r="AN328">
        <v>0.375</v>
      </c>
      <c r="AO328">
        <v>0.60311182043495004</v>
      </c>
      <c r="AP328">
        <v>0.62328018531824303</v>
      </c>
      <c r="AQ328">
        <v>6.5762262679827904E-2</v>
      </c>
      <c r="AR328">
        <v>2.52454177252492E-2</v>
      </c>
      <c r="AS328">
        <v>0.11849415374236399</v>
      </c>
      <c r="AT328">
        <v>0.116029371248085</v>
      </c>
      <c r="AU328">
        <v>0.234932635604751</v>
      </c>
      <c r="AV328">
        <v>0.23431925183584601</v>
      </c>
      <c r="AW328">
        <v>7.3390022996345202E-3</v>
      </c>
      <c r="AX328">
        <v>0.16202478179327601</v>
      </c>
      <c r="AY328">
        <v>6.39277414440097E-2</v>
      </c>
      <c r="AZ328">
        <v>4.5247015102038303E-2</v>
      </c>
      <c r="BA328">
        <v>0.87819760895665</v>
      </c>
      <c r="BB328">
        <v>290382.2670855</v>
      </c>
      <c r="BC328">
        <v>43147.664436806001</v>
      </c>
      <c r="BD328">
        <v>0.90104469201876503</v>
      </c>
      <c r="BE328">
        <v>336196.20783757902</v>
      </c>
      <c r="BF328">
        <v>50811.819320739603</v>
      </c>
      <c r="BG328">
        <v>4.8324742268041199</v>
      </c>
      <c r="BH328">
        <v>14.3599262878747</v>
      </c>
      <c r="BI328">
        <v>19.6428571428571</v>
      </c>
      <c r="BJ328">
        <v>3.0782312925169999E-2</v>
      </c>
      <c r="BK328">
        <v>-2.18666666666666E-2</v>
      </c>
      <c r="BL328">
        <v>0.159269983253023</v>
      </c>
      <c r="BM328">
        <v>0.15729219106464501</v>
      </c>
      <c r="BN328">
        <v>0.12350961505416</v>
      </c>
      <c r="BO328">
        <v>0.15648372094784599</v>
      </c>
      <c r="BP328">
        <v>0.69600000000000095</v>
      </c>
      <c r="BQ328">
        <v>0.312000000000004</v>
      </c>
      <c r="BR328">
        <v>2.93168401512817</v>
      </c>
      <c r="BS328" s="2">
        <v>22</v>
      </c>
      <c r="BT328">
        <v>14.0444540639335</v>
      </c>
      <c r="BU328">
        <v>0.56800000000000095</v>
      </c>
      <c r="BV328">
        <v>0.152000000000001</v>
      </c>
      <c r="BW328">
        <v>2.7165008752226201</v>
      </c>
      <c r="BX328">
        <v>21</v>
      </c>
      <c r="BY328">
        <v>14.958798436163001</v>
      </c>
    </row>
    <row r="329" spans="1:77" x14ac:dyDescent="0.25">
      <c r="A329" t="s">
        <v>404</v>
      </c>
      <c r="B329">
        <v>21.387177533067</v>
      </c>
      <c r="C329">
        <v>0.57624999999999904</v>
      </c>
      <c r="D329">
        <v>24.407562500000001</v>
      </c>
      <c r="E329">
        <v>24.520514827720099</v>
      </c>
      <c r="F329">
        <v>30.105482808722499</v>
      </c>
      <c r="G329">
        <v>29.551820022475599</v>
      </c>
      <c r="H329">
        <v>20.053231941045699</v>
      </c>
      <c r="I329">
        <v>1.6383316785392501</v>
      </c>
      <c r="J329">
        <v>1.7748830518248299E-2</v>
      </c>
      <c r="K329">
        <v>3.2962379470313698E-2</v>
      </c>
      <c r="L329">
        <v>0.97625513245542805</v>
      </c>
      <c r="M329">
        <v>0.421627075258797</v>
      </c>
      <c r="N329">
        <v>0.30424823005539098</v>
      </c>
      <c r="O329">
        <v>0.23807078803361101</v>
      </c>
      <c r="P329">
        <v>0.45964149516319402</v>
      </c>
      <c r="Q329">
        <v>1.83347092511125</v>
      </c>
      <c r="R329">
        <v>1.06055204539045</v>
      </c>
      <c r="S329">
        <v>3.4313379631251202</v>
      </c>
      <c r="T329">
        <v>1.1511069925295701</v>
      </c>
      <c r="U329">
        <v>1.6492907649682501E-3</v>
      </c>
      <c r="V329">
        <v>1.0006896445165999E-3</v>
      </c>
      <c r="W329">
        <v>7.9373066907747905E-4</v>
      </c>
      <c r="X329">
        <v>3.0851363437678502E-3</v>
      </c>
      <c r="Y329">
        <v>1.7549057286583101E-2</v>
      </c>
      <c r="Z329">
        <v>9.9096408742593099E-3</v>
      </c>
      <c r="AA329">
        <v>4.7370436085997898E-2</v>
      </c>
      <c r="AB329">
        <v>2.9122143431920301E-2</v>
      </c>
      <c r="AC329">
        <v>-0.3966064453125</v>
      </c>
      <c r="AD329">
        <v>1.6689147949218699</v>
      </c>
      <c r="AE329">
        <v>-0.74916076660156194</v>
      </c>
      <c r="AF329">
        <v>0.691925048828125</v>
      </c>
      <c r="AG329">
        <v>0.1822509765625</v>
      </c>
      <c r="AH329">
        <v>2.4512634277343701</v>
      </c>
      <c r="AI329">
        <v>-1.6226501464843699</v>
      </c>
      <c r="AJ329">
        <v>1.431884765625</v>
      </c>
      <c r="AK329">
        <v>0</v>
      </c>
      <c r="AL329">
        <v>0</v>
      </c>
      <c r="AM329">
        <v>0</v>
      </c>
      <c r="AN329">
        <v>0.32800000000000001</v>
      </c>
      <c r="AO329">
        <v>0.62175183998003103</v>
      </c>
      <c r="AP329">
        <v>0.64153463356595797</v>
      </c>
      <c r="AQ329">
        <v>4.1239826010032003E-2</v>
      </c>
      <c r="AR329">
        <v>2.96455796145315E-2</v>
      </c>
      <c r="AS329">
        <v>2.04176848333853E-2</v>
      </c>
      <c r="AT329">
        <v>0.136695576953307</v>
      </c>
      <c r="AU329">
        <v>0.26277125244145</v>
      </c>
      <c r="AV329">
        <v>0.28294483573080298</v>
      </c>
      <c r="AW329">
        <v>8.8967472632515796E-2</v>
      </c>
      <c r="AX329">
        <v>7.4968590591224698E-3</v>
      </c>
      <c r="AY329">
        <v>2.4015147062710199E-2</v>
      </c>
      <c r="AZ329">
        <v>8.5525163298735399E-2</v>
      </c>
      <c r="BA329">
        <v>0.99111399398517797</v>
      </c>
      <c r="BB329">
        <v>262034.85474011101</v>
      </c>
      <c r="BC329">
        <v>46816.940129019204</v>
      </c>
      <c r="BD329">
        <v>0.973722126791847</v>
      </c>
      <c r="BE329">
        <v>271477.33999258099</v>
      </c>
      <c r="BF329">
        <v>51999.015816618899</v>
      </c>
      <c r="BG329">
        <v>5.0539083557951399</v>
      </c>
      <c r="BH329">
        <v>6.9685383853848002</v>
      </c>
      <c r="BI329">
        <v>9.6774193548388094</v>
      </c>
      <c r="BJ329">
        <v>2.9435668498168199E-2</v>
      </c>
      <c r="BK329">
        <v>-1.9270329670329701E-2</v>
      </c>
      <c r="BL329">
        <v>9.5969980060907595E-2</v>
      </c>
      <c r="BM329">
        <v>9.6182588087754706E-2</v>
      </c>
      <c r="BN329">
        <v>0.166832271891558</v>
      </c>
      <c r="BO329">
        <v>0.22888945098147001</v>
      </c>
      <c r="BP329">
        <v>0.49199999999999799</v>
      </c>
      <c r="BQ329">
        <v>0.13999999999999799</v>
      </c>
      <c r="BR329">
        <v>2.5937003582868501</v>
      </c>
      <c r="BS329" s="2">
        <v>30</v>
      </c>
      <c r="BT329">
        <v>19.7468496610804</v>
      </c>
      <c r="BU329">
        <v>0.47999999999999898</v>
      </c>
      <c r="BV329">
        <v>0.12</v>
      </c>
      <c r="BW329">
        <v>2.3850068249525598</v>
      </c>
      <c r="BX329">
        <v>24</v>
      </c>
      <c r="BY329">
        <v>20.540601755716398</v>
      </c>
    </row>
    <row r="330" spans="1:77" x14ac:dyDescent="0.25">
      <c r="A330" t="s">
        <v>405</v>
      </c>
      <c r="B330">
        <v>21.0839955635759</v>
      </c>
      <c r="C330">
        <v>0.66583333333333306</v>
      </c>
      <c r="D330">
        <v>18.510124999999999</v>
      </c>
      <c r="E330">
        <v>16.723265741004901</v>
      </c>
      <c r="F330">
        <v>28.306807923246801</v>
      </c>
      <c r="G330">
        <v>25.236067446361599</v>
      </c>
      <c r="H330">
        <v>14.018741710076499</v>
      </c>
      <c r="I330">
        <v>0.59093619645592699</v>
      </c>
      <c r="J330">
        <v>2.9171999381739401E-2</v>
      </c>
      <c r="K330">
        <v>1.6286432391601401E-2</v>
      </c>
      <c r="L330">
        <v>0.58410259210528803</v>
      </c>
      <c r="M330">
        <v>0.537710547541838</v>
      </c>
      <c r="N330">
        <v>0.41381237951294397</v>
      </c>
      <c r="O330">
        <v>0.30442200444667999</v>
      </c>
      <c r="P330">
        <v>1.58183086061255</v>
      </c>
      <c r="Q330">
        <v>2.2484717343098599</v>
      </c>
      <c r="R330">
        <v>1.1765334823815701</v>
      </c>
      <c r="S330">
        <v>1.34869126054963</v>
      </c>
      <c r="T330">
        <v>1.3238939427187899</v>
      </c>
      <c r="U330">
        <v>2.8917706881204101E-3</v>
      </c>
      <c r="V330">
        <v>1.6169191266822999E-3</v>
      </c>
      <c r="W330">
        <v>1.3822762621075099E-3</v>
      </c>
      <c r="X330">
        <v>1.44922574872021E-2</v>
      </c>
      <c r="Y330">
        <v>2.3627410389158401E-2</v>
      </c>
      <c r="Z330">
        <v>1.71896063167673E-2</v>
      </c>
      <c r="AA330">
        <v>1.3281013709679299E-2</v>
      </c>
      <c r="AB330">
        <v>4.4824691785394902E-2</v>
      </c>
      <c r="AC330">
        <v>-0.35320281982421797</v>
      </c>
      <c r="AD330">
        <v>-0.979583740234375</v>
      </c>
      <c r="AE330">
        <v>-0.6685791015625</v>
      </c>
      <c r="AF330">
        <v>-0.32129669189453097</v>
      </c>
      <c r="AG330">
        <v>0.65974426269531194</v>
      </c>
      <c r="AH330">
        <v>-2.81620788574218</v>
      </c>
      <c r="AI330">
        <v>-1.1025085449218699</v>
      </c>
      <c r="AJ330">
        <v>-3.68499755859375E-3</v>
      </c>
      <c r="AK330">
        <v>0</v>
      </c>
      <c r="AL330">
        <v>0</v>
      </c>
      <c r="AM330">
        <v>0</v>
      </c>
      <c r="AN330">
        <v>0.81200000000000006</v>
      </c>
      <c r="AO330">
        <v>0.58449634449976795</v>
      </c>
      <c r="AP330">
        <v>0.68061338204826405</v>
      </c>
      <c r="AQ330">
        <v>9.6713831513598608E-3</v>
      </c>
      <c r="AR330">
        <v>0.19460242157309901</v>
      </c>
      <c r="AS330">
        <v>4.3423998794273902E-2</v>
      </c>
      <c r="AT330">
        <v>0.13806221736237101</v>
      </c>
      <c r="AU330">
        <v>0.26174306559503502</v>
      </c>
      <c r="AV330">
        <v>0.30062389380912802</v>
      </c>
      <c r="AW330">
        <v>1.5579952878091099E-2</v>
      </c>
      <c r="AX330">
        <v>0.75811839205875997</v>
      </c>
      <c r="AY330">
        <v>2.6970656102805499E-2</v>
      </c>
      <c r="AZ330">
        <v>0.15311239101903301</v>
      </c>
      <c r="BA330">
        <v>1.0289739338178601</v>
      </c>
      <c r="BB330">
        <v>198259.798285289</v>
      </c>
      <c r="BC330">
        <v>34721.417058803199</v>
      </c>
      <c r="BD330">
        <v>0.98996335664725799</v>
      </c>
      <c r="BE330">
        <v>177947.67304313401</v>
      </c>
      <c r="BF330">
        <v>31981.457988665701</v>
      </c>
      <c r="BG330">
        <v>4.6641791044776104</v>
      </c>
      <c r="BH330">
        <v>9.1015323654387092</v>
      </c>
      <c r="BI330">
        <v>12.0689655172414</v>
      </c>
      <c r="BJ330">
        <v>3.0235502658900799E-2</v>
      </c>
      <c r="BK330">
        <v>-2.7345454545454499E-2</v>
      </c>
      <c r="BL330">
        <v>0.10560931766251699</v>
      </c>
      <c r="BM330">
        <v>0.127267731910331</v>
      </c>
      <c r="BN330">
        <v>0.157871862282566</v>
      </c>
      <c r="BO330">
        <v>0.18613123702632001</v>
      </c>
      <c r="BP330">
        <v>0.86399999999999999</v>
      </c>
      <c r="BQ330">
        <v>0.40799999999999997</v>
      </c>
      <c r="BR330">
        <v>2.5257731958762899</v>
      </c>
      <c r="BS330" s="2">
        <v>35</v>
      </c>
      <c r="BT330">
        <v>25.5737690540731</v>
      </c>
      <c r="BU330">
        <v>0.76800000000000002</v>
      </c>
      <c r="BV330">
        <v>0.22399999999999801</v>
      </c>
      <c r="BW330">
        <v>1.4668016549348999</v>
      </c>
      <c r="BX330">
        <v>24</v>
      </c>
      <c r="BY330">
        <v>23.397378410134898</v>
      </c>
    </row>
    <row r="331" spans="1:77" x14ac:dyDescent="0.25">
      <c r="A331" t="s">
        <v>406</v>
      </c>
      <c r="B331">
        <v>28.784885575655899</v>
      </c>
      <c r="C331">
        <v>0.56615384615384601</v>
      </c>
      <c r="D331">
        <v>23.437562499999999</v>
      </c>
      <c r="E331">
        <v>22.159956626651201</v>
      </c>
      <c r="F331">
        <v>23.760810537814901</v>
      </c>
      <c r="G331">
        <v>28.1710814258605</v>
      </c>
      <c r="H331">
        <v>20.872394798630001</v>
      </c>
      <c r="I331">
        <v>5.7045588682742601</v>
      </c>
      <c r="J331">
        <v>7.4233375707980801E-3</v>
      </c>
      <c r="K331">
        <v>3.8306021274648501E-2</v>
      </c>
      <c r="L331">
        <v>4.5144929509073703</v>
      </c>
      <c r="M331">
        <v>0.56694271060200896</v>
      </c>
      <c r="N331">
        <v>0.568065523143511</v>
      </c>
      <c r="O331">
        <v>0.49418911410510002</v>
      </c>
      <c r="P331">
        <v>0.61518278855104103</v>
      </c>
      <c r="Q331">
        <v>2.2934619571873398</v>
      </c>
      <c r="R331">
        <v>2.3274812002049501</v>
      </c>
      <c r="S331">
        <v>1.36052620652069</v>
      </c>
      <c r="T331">
        <v>2.3489492597803099</v>
      </c>
      <c r="U331">
        <v>1.7647844836447099E-3</v>
      </c>
      <c r="V331">
        <v>1.8993605512692901E-3</v>
      </c>
      <c r="W331">
        <v>1.5066528201672601E-3</v>
      </c>
      <c r="X331">
        <v>3.2813959007494901E-3</v>
      </c>
      <c r="Y331">
        <v>2.9147663303497801E-2</v>
      </c>
      <c r="Z331">
        <v>2.7699686698598999E-2</v>
      </c>
      <c r="AA331">
        <v>1.72960294676184E-2</v>
      </c>
      <c r="AB331">
        <v>3.6517484525709201E-2</v>
      </c>
      <c r="AC331">
        <v>-0.260543823242187</v>
      </c>
      <c r="AD331">
        <v>-0.52957916259765603</v>
      </c>
      <c r="AE331">
        <v>0.57688140869140603</v>
      </c>
      <c r="AF331">
        <v>1.6094894409179601</v>
      </c>
      <c r="AG331">
        <v>-5.0201416015625E-2</v>
      </c>
      <c r="AH331">
        <v>-0.231597900390625</v>
      </c>
      <c r="AI331">
        <v>-1.3505859375</v>
      </c>
      <c r="AJ331">
        <v>2.1928176879882799</v>
      </c>
      <c r="AK331">
        <v>0</v>
      </c>
      <c r="AL331">
        <v>0</v>
      </c>
      <c r="AM331">
        <v>0</v>
      </c>
      <c r="AN331">
        <v>0.81200000000000006</v>
      </c>
      <c r="AO331">
        <v>0.633897034387084</v>
      </c>
      <c r="AP331">
        <v>0.60786541857892995</v>
      </c>
      <c r="AQ331">
        <v>1.7544823396453801E-2</v>
      </c>
      <c r="AR331">
        <v>1.39738398002955E-2</v>
      </c>
      <c r="AS331">
        <v>0.12846609635457401</v>
      </c>
      <c r="AT331">
        <v>3.5884321869621698E-2</v>
      </c>
      <c r="AU331">
        <v>0.25262999816120002</v>
      </c>
      <c r="AV331">
        <v>0.27912739609614401</v>
      </c>
      <c r="AW331">
        <v>1.26062084266912E-2</v>
      </c>
      <c r="AX331">
        <v>2.9553921263175999E-2</v>
      </c>
      <c r="AY331">
        <v>0.45675328769513002</v>
      </c>
      <c r="AZ331">
        <v>2.02014608530421E-2</v>
      </c>
      <c r="BA331">
        <v>0.93305806432904903</v>
      </c>
      <c r="BB331">
        <v>161774.189965228</v>
      </c>
      <c r="BC331">
        <v>28818.2583555157</v>
      </c>
      <c r="BD331">
        <v>1.02222991811709</v>
      </c>
      <c r="BE331">
        <v>251714.130923369</v>
      </c>
      <c r="BF331">
        <v>42003.508133757598</v>
      </c>
      <c r="BG331">
        <v>5.5473372781065002</v>
      </c>
      <c r="BH331">
        <v>19.516328033198398</v>
      </c>
      <c r="BI331">
        <v>22.2222222222223</v>
      </c>
      <c r="BJ331">
        <v>6.6019417475728204E-2</v>
      </c>
      <c r="BK331">
        <v>-7.4352941176470703E-3</v>
      </c>
      <c r="BL331">
        <v>0.13023362358469701</v>
      </c>
      <c r="BM331">
        <v>0.14145259597461299</v>
      </c>
      <c r="BN331">
        <v>0.13842652931956301</v>
      </c>
      <c r="BO331">
        <v>0.125165061999855</v>
      </c>
      <c r="BP331">
        <v>0.53199999999999803</v>
      </c>
      <c r="BQ331">
        <v>0.192000000000001</v>
      </c>
      <c r="BR331">
        <v>2.8902990264255801</v>
      </c>
      <c r="BS331" s="2">
        <v>32</v>
      </c>
      <c r="BT331">
        <v>26.628328800170699</v>
      </c>
      <c r="BU331">
        <v>0.69199999999999295</v>
      </c>
      <c r="BV331">
        <v>0.29200000000000598</v>
      </c>
      <c r="BW331">
        <v>2.44184552114123</v>
      </c>
      <c r="BX331">
        <v>61</v>
      </c>
      <c r="BY331">
        <v>25.096330566097802</v>
      </c>
    </row>
    <row r="332" spans="1:77" x14ac:dyDescent="0.25">
      <c r="A332" t="s">
        <v>407</v>
      </c>
      <c r="B332">
        <v>19.518522773134698</v>
      </c>
      <c r="C332">
        <v>0.52736842105263104</v>
      </c>
      <c r="D332">
        <v>20.342625000000002</v>
      </c>
      <c r="E332">
        <v>15.491992563262301</v>
      </c>
      <c r="F332">
        <v>26.528689144345801</v>
      </c>
      <c r="G332">
        <v>28.170858928177498</v>
      </c>
      <c r="H332">
        <v>14.3757410890424</v>
      </c>
      <c r="I332">
        <v>0.300857013331502</v>
      </c>
      <c r="J332">
        <v>2.9627587069395202E-3</v>
      </c>
      <c r="K332">
        <v>5.2993053316088097E-3</v>
      </c>
      <c r="L332">
        <v>0.329399493293833</v>
      </c>
      <c r="M332">
        <v>0.59942308736767003</v>
      </c>
      <c r="N332">
        <v>0.75865266205417003</v>
      </c>
      <c r="O332">
        <v>0.67588376794091998</v>
      </c>
      <c r="P332">
        <v>0.71239353968362196</v>
      </c>
      <c r="Q332">
        <v>4.0017891872062696</v>
      </c>
      <c r="R332">
        <v>2.6290155285014798</v>
      </c>
      <c r="S332">
        <v>2.13670542674849</v>
      </c>
      <c r="T332">
        <v>1.8177777380445399</v>
      </c>
      <c r="U332">
        <v>3.43938663154206E-3</v>
      </c>
      <c r="V332">
        <v>2.1026128466083002E-3</v>
      </c>
      <c r="W332">
        <v>2.24697261030191E-3</v>
      </c>
      <c r="X332">
        <v>4.2495485248971602E-3</v>
      </c>
      <c r="Y332">
        <v>2.9800706963011899E-2</v>
      </c>
      <c r="Z332">
        <v>2.5518427293336501E-2</v>
      </c>
      <c r="AA332">
        <v>2.5425665374319398E-2</v>
      </c>
      <c r="AB332">
        <v>4.6287704435130902E-2</v>
      </c>
      <c r="AC332">
        <v>-0.56163787841796797</v>
      </c>
      <c r="AD332">
        <v>1.48722839355468</v>
      </c>
      <c r="AE332">
        <v>0.97444915771484297</v>
      </c>
      <c r="AF332">
        <v>-1.7869415283203101</v>
      </c>
      <c r="AG332">
        <v>-0.326934814453125</v>
      </c>
      <c r="AH332">
        <v>2.1584167480468701</v>
      </c>
      <c r="AI332">
        <v>1.7554626464843699</v>
      </c>
      <c r="AJ332">
        <v>-3.2812805175781201</v>
      </c>
      <c r="AK332">
        <v>0</v>
      </c>
      <c r="AL332">
        <v>0</v>
      </c>
      <c r="AM332">
        <v>0</v>
      </c>
      <c r="AN332">
        <v>0.246</v>
      </c>
      <c r="AO332">
        <v>0.71214898670375903</v>
      </c>
      <c r="AP332">
        <v>0.71569014923289498</v>
      </c>
      <c r="AQ332">
        <v>8.8854912233446395E-2</v>
      </c>
      <c r="AR332">
        <v>1.6088926440613601E-2</v>
      </c>
      <c r="AS332">
        <v>7.0912797519860807E-2</v>
      </c>
      <c r="AT332">
        <v>0.12599553334938299</v>
      </c>
      <c r="AU332">
        <v>0.28862827954780901</v>
      </c>
      <c r="AV332">
        <v>0.310231013604019</v>
      </c>
      <c r="AW332">
        <v>2.3294326692813599E-2</v>
      </c>
      <c r="AX332">
        <v>7.9588302284401193E-3</v>
      </c>
      <c r="AY332">
        <v>0.50848325987686105</v>
      </c>
      <c r="AZ332">
        <v>6.5054416019661901E-2</v>
      </c>
      <c r="BA332">
        <v>1.0458476779759101</v>
      </c>
      <c r="BB332">
        <v>179717.76135599901</v>
      </c>
      <c r="BC332">
        <v>35804.583533070399</v>
      </c>
      <c r="BD332">
        <v>0.97649010475730502</v>
      </c>
      <c r="BE332">
        <v>195519.991703009</v>
      </c>
      <c r="BF332">
        <v>39859.844086751204</v>
      </c>
      <c r="BG332">
        <v>6.2292358803986696</v>
      </c>
      <c r="BH332">
        <v>11.431510498037101</v>
      </c>
      <c r="BI332">
        <v>-9.5238095238095699</v>
      </c>
      <c r="BJ332">
        <v>3.1636076681811301E-2</v>
      </c>
      <c r="BK332">
        <v>-1.00273672687465E-3</v>
      </c>
      <c r="BL332">
        <v>0.13138474423211299</v>
      </c>
      <c r="BM332">
        <v>0.14044828032471901</v>
      </c>
      <c r="BN332">
        <v>0.124242790301945</v>
      </c>
      <c r="BO332">
        <v>0.16902706780191001</v>
      </c>
      <c r="BP332">
        <v>0.41599999999999998</v>
      </c>
      <c r="BQ332">
        <v>8.8000000000000897E-2</v>
      </c>
      <c r="BR332">
        <v>1.08005145822091</v>
      </c>
      <c r="BS332" s="2">
        <v>28</v>
      </c>
      <c r="BT332">
        <v>15.8556511002752</v>
      </c>
      <c r="BU332">
        <v>0.54400000000000004</v>
      </c>
      <c r="BV332">
        <v>0.14399999999999399</v>
      </c>
      <c r="BW332">
        <v>1.3146542870054601</v>
      </c>
      <c r="BX332">
        <v>20</v>
      </c>
      <c r="BY332">
        <v>16.7046024066745</v>
      </c>
    </row>
    <row r="333" spans="1:77" x14ac:dyDescent="0.25">
      <c r="A333" t="s">
        <v>408</v>
      </c>
      <c r="B333">
        <v>29.085540685327999</v>
      </c>
      <c r="C333">
        <v>0.49444444444444402</v>
      </c>
      <c r="D333">
        <v>12.571624999999999</v>
      </c>
      <c r="E333">
        <v>15.139324547581399</v>
      </c>
      <c r="F333">
        <v>23.513632061130799</v>
      </c>
      <c r="G333">
        <v>22.914114610593199</v>
      </c>
      <c r="H333">
        <v>15.301026322435799</v>
      </c>
      <c r="I333">
        <v>0.81549742370244505</v>
      </c>
      <c r="J333">
        <v>6.8654907470304099E-3</v>
      </c>
      <c r="K333">
        <v>6.4099747637182897E-3</v>
      </c>
      <c r="L333">
        <v>0.68856081492727805</v>
      </c>
      <c r="M333">
        <v>0.83023023387569195</v>
      </c>
      <c r="N333">
        <v>1.0019086809965001</v>
      </c>
      <c r="O333">
        <v>1.1887641185884401</v>
      </c>
      <c r="P333">
        <v>0.64247064135188803</v>
      </c>
      <c r="Q333">
        <v>5.1321041358386097</v>
      </c>
      <c r="R333">
        <v>3.8833172342444202</v>
      </c>
      <c r="S333">
        <v>4.7904996757193201</v>
      </c>
      <c r="T333">
        <v>4.2122750825789401</v>
      </c>
      <c r="U333">
        <v>3.2042207891582802E-3</v>
      </c>
      <c r="V333">
        <v>3.11416765712481E-3</v>
      </c>
      <c r="W333">
        <v>3.00215674426451E-3</v>
      </c>
      <c r="X333">
        <v>3.7710957631154501E-3</v>
      </c>
      <c r="Y333">
        <v>0.102152244626123</v>
      </c>
      <c r="Z333">
        <v>4.9791687926362301E-2</v>
      </c>
      <c r="AA333">
        <v>8.7798102232424305E-2</v>
      </c>
      <c r="AB333">
        <v>8.1412264611390506E-2</v>
      </c>
      <c r="AC333">
        <v>3.3936843872070299</v>
      </c>
      <c r="AD333">
        <v>-0.81935119628906194</v>
      </c>
      <c r="AE333">
        <v>1.20697021484375E-2</v>
      </c>
      <c r="AF333">
        <v>1.4612731933593699</v>
      </c>
      <c r="AG333">
        <v>4.6399765014648402</v>
      </c>
      <c r="AH333">
        <v>-0.77616882324218694</v>
      </c>
      <c r="AI333">
        <v>0.26708984375</v>
      </c>
      <c r="AJ333">
        <v>2.3526229858398402</v>
      </c>
      <c r="AK333">
        <v>0</v>
      </c>
      <c r="AL333">
        <v>0</v>
      </c>
      <c r="AM333">
        <v>0</v>
      </c>
      <c r="AN333">
        <v>0.71799999999999997</v>
      </c>
      <c r="AO333">
        <v>0.56318998800720799</v>
      </c>
      <c r="AP333">
        <v>0.616500422624225</v>
      </c>
      <c r="AQ333">
        <v>3.0207550033789301E-2</v>
      </c>
      <c r="AR333">
        <v>2.81865904879957E-2</v>
      </c>
      <c r="AS333">
        <v>9.1373319707805295E-2</v>
      </c>
      <c r="AT333">
        <v>6.1008786315295799E-2</v>
      </c>
      <c r="AU333">
        <v>0.29821185651982501</v>
      </c>
      <c r="AV333">
        <v>0.25954219009233997</v>
      </c>
      <c r="AW333">
        <v>2.5877532754282902E-2</v>
      </c>
      <c r="AX333">
        <v>1.45517857837101E-2</v>
      </c>
      <c r="AY333">
        <v>0.28322083010385601</v>
      </c>
      <c r="AZ333">
        <v>8.0540572213474895E-2</v>
      </c>
      <c r="BA333">
        <v>0.99881143156667096</v>
      </c>
      <c r="BB333">
        <v>101877.37861543</v>
      </c>
      <c r="BC333">
        <v>24341.925695008202</v>
      </c>
      <c r="BD333">
        <v>0.97451841866814004</v>
      </c>
      <c r="BE333">
        <v>201745.44839414</v>
      </c>
      <c r="BF333">
        <v>32104.561934509798</v>
      </c>
      <c r="BG333">
        <f>MEDIAN!BG$3</f>
        <v>5.2301356966122503</v>
      </c>
      <c r="BH333">
        <f>MEDIAN!BH$3</f>
        <v>6.1937646515410849</v>
      </c>
      <c r="BI333">
        <f>MEDIAN!BI$3</f>
        <v>3.6700336700336598</v>
      </c>
      <c r="BJ333">
        <v>2.13017751479289E-2</v>
      </c>
      <c r="BK333">
        <v>-1.4399999999999901E-2</v>
      </c>
      <c r="BL333">
        <v>0.116256467447078</v>
      </c>
      <c r="BM333">
        <v>0.110736089447925</v>
      </c>
      <c r="BN333">
        <v>0.17236932800301799</v>
      </c>
      <c r="BO333">
        <v>0.169458206738585</v>
      </c>
      <c r="BP333">
        <v>0.93600000000000105</v>
      </c>
      <c r="BQ333">
        <v>0.22799999999999901</v>
      </c>
      <c r="BR333">
        <v>2.1555044260813498</v>
      </c>
      <c r="BS333" s="2">
        <v>38</v>
      </c>
      <c r="BT333">
        <v>17.227004854623299</v>
      </c>
      <c r="BU333">
        <v>0.68800000000000205</v>
      </c>
      <c r="BV333">
        <v>0.20799999999999799</v>
      </c>
      <c r="BW333">
        <v>2.39641422904988</v>
      </c>
      <c r="BX333">
        <v>33</v>
      </c>
      <c r="BY333">
        <v>21.990431518149499</v>
      </c>
    </row>
    <row r="334" spans="1:77" x14ac:dyDescent="0.25">
      <c r="A334" t="s">
        <v>409</v>
      </c>
      <c r="B334">
        <v>17.790939778595401</v>
      </c>
      <c r="C334">
        <v>0.67999999999999905</v>
      </c>
      <c r="D334">
        <v>10.4950625</v>
      </c>
      <c r="E334">
        <v>25.1466096526723</v>
      </c>
      <c r="F334">
        <v>30.6012792270364</v>
      </c>
      <c r="G334">
        <v>29.507289247865899</v>
      </c>
      <c r="H334">
        <v>23.662774829539099</v>
      </c>
      <c r="I334">
        <v>0.93141394278021705</v>
      </c>
      <c r="J334">
        <v>8.5817563463566095E-3</v>
      </c>
      <c r="K334">
        <v>1.17373505729476E-2</v>
      </c>
      <c r="L334">
        <v>0.97565539977993099</v>
      </c>
      <c r="M334">
        <v>0.55208925362970995</v>
      </c>
      <c r="N334">
        <v>0.65773446733523599</v>
      </c>
      <c r="O334">
        <v>0.81355905171276999</v>
      </c>
      <c r="P334">
        <v>0.66028250711393299</v>
      </c>
      <c r="Q334">
        <v>1.66299900559707</v>
      </c>
      <c r="R334">
        <v>1.4683581029334301</v>
      </c>
      <c r="S334">
        <v>2.6662714610656901</v>
      </c>
      <c r="T334">
        <v>1.90942154816117</v>
      </c>
      <c r="U334">
        <v>1.5919472296328501E-3</v>
      </c>
      <c r="V334">
        <v>1.44244521370834E-3</v>
      </c>
      <c r="W334">
        <v>2.6034774436777498E-3</v>
      </c>
      <c r="X334">
        <v>2.1841386192420001E-3</v>
      </c>
      <c r="Y334">
        <v>1.42933320766219E-2</v>
      </c>
      <c r="Z334">
        <v>9.9232264666633905E-3</v>
      </c>
      <c r="AA334">
        <v>1.9452924715622402E-2</v>
      </c>
      <c r="AB334">
        <v>1.9963993822913102E-2</v>
      </c>
      <c r="AC334">
        <v>-2.8504180908203098</v>
      </c>
      <c r="AD334">
        <v>-0.278121948242187</v>
      </c>
      <c r="AE334">
        <v>6.72760009765625E-2</v>
      </c>
      <c r="AF334">
        <v>-2.0608673095703098</v>
      </c>
      <c r="AG334">
        <v>-1.9973297119140601</v>
      </c>
      <c r="AH334">
        <v>-1.41923522949218</v>
      </c>
      <c r="AI334">
        <v>1.64952087402343</v>
      </c>
      <c r="AJ334">
        <v>0.97381591796875</v>
      </c>
      <c r="AK334">
        <v>0</v>
      </c>
      <c r="AL334">
        <v>0</v>
      </c>
      <c r="AM334">
        <v>0</v>
      </c>
      <c r="AN334">
        <v>0</v>
      </c>
      <c r="AO334">
        <v>0.81427894801949197</v>
      </c>
      <c r="AP334">
        <v>0.79287856892372399</v>
      </c>
      <c r="AQ334">
        <v>1.71427439738722E-2</v>
      </c>
      <c r="AR334">
        <v>3.6299636661174702E-2</v>
      </c>
      <c r="AS334">
        <v>6.8734873604325106E-2</v>
      </c>
      <c r="AT334">
        <v>5.73626120027282E-2</v>
      </c>
      <c r="AU334">
        <v>0.29140172086584898</v>
      </c>
      <c r="AV334">
        <v>0.30775788076119598</v>
      </c>
      <c r="AW334">
        <v>1.82928982707906E-2</v>
      </c>
      <c r="AX334">
        <v>1.9368860227372799E-2</v>
      </c>
      <c r="AY334">
        <v>2.9030841230396801E-2</v>
      </c>
      <c r="AZ334">
        <v>6.4794346762925101E-2</v>
      </c>
      <c r="BA334">
        <v>0.858922273593414</v>
      </c>
      <c r="BB334">
        <v>65456.025660255997</v>
      </c>
      <c r="BC334">
        <v>18425.835625167001</v>
      </c>
      <c r="BD334">
        <v>1.1779716203441799</v>
      </c>
      <c r="BE334">
        <v>132150.73227495301</v>
      </c>
      <c r="BF334">
        <v>32465.944921629402</v>
      </c>
      <c r="BG334">
        <v>4.9734748010610002</v>
      </c>
      <c r="BH334">
        <v>39.735121970119302</v>
      </c>
      <c r="BI334">
        <v>5.8823529411764399</v>
      </c>
      <c r="BJ334">
        <v>0.10494884910485899</v>
      </c>
      <c r="BK334">
        <v>-1.5082352941176399E-2</v>
      </c>
      <c r="BL334">
        <v>0.10804861568829099</v>
      </c>
      <c r="BM334">
        <v>0.15770047652726299</v>
      </c>
      <c r="BN334">
        <v>7.9520243220215406E-2</v>
      </c>
      <c r="BO334">
        <v>0.172232482658706</v>
      </c>
      <c r="BP334">
        <v>0.61599999999999899</v>
      </c>
      <c r="BQ334">
        <v>0.15199999999998601</v>
      </c>
      <c r="BR334">
        <v>1.0558898403147401</v>
      </c>
      <c r="BS334" s="2">
        <v>25</v>
      </c>
      <c r="BT334">
        <v>16.920235662768398</v>
      </c>
      <c r="BU334">
        <v>0.68400000000000105</v>
      </c>
      <c r="BV334">
        <v>8.0000000000000904E-2</v>
      </c>
      <c r="BW334">
        <v>1.7505835278426101</v>
      </c>
      <c r="BX334">
        <v>20</v>
      </c>
      <c r="BY334">
        <v>19.5552079733061</v>
      </c>
    </row>
    <row r="335" spans="1:77" x14ac:dyDescent="0.25">
      <c r="A335" t="s">
        <v>410</v>
      </c>
      <c r="B335">
        <v>19.245437561633601</v>
      </c>
      <c r="C335">
        <v>0.71666666666666601</v>
      </c>
      <c r="D335">
        <v>11.630062499999999</v>
      </c>
      <c r="E335">
        <v>26.410988292839001</v>
      </c>
      <c r="F335">
        <v>22.8755469304973</v>
      </c>
      <c r="G335">
        <v>16.6358956048125</v>
      </c>
      <c r="H335">
        <v>25.9970813931787</v>
      </c>
      <c r="I335">
        <v>4.58084728105446</v>
      </c>
      <c r="J335">
        <v>7.7898351318118106E-2</v>
      </c>
      <c r="K335">
        <v>3.6791136452005997E-2</v>
      </c>
      <c r="L335">
        <v>5.4005355004943496</v>
      </c>
      <c r="M335">
        <v>0.26537494770986098</v>
      </c>
      <c r="N335">
        <v>0.34910561181796601</v>
      </c>
      <c r="O335">
        <v>0.34514318254846899</v>
      </c>
      <c r="P335">
        <v>0.35697918452371902</v>
      </c>
      <c r="Q335">
        <v>1.45286660385832</v>
      </c>
      <c r="R335">
        <v>1.50115934849018</v>
      </c>
      <c r="S335">
        <v>6.5378079912134099</v>
      </c>
      <c r="T335">
        <v>1.3326183340573601</v>
      </c>
      <c r="U335">
        <v>9.3551196404223502E-4</v>
      </c>
      <c r="V335">
        <v>3.14942626836697E-3</v>
      </c>
      <c r="W335">
        <v>1.0564524780823099E-3</v>
      </c>
      <c r="X335">
        <v>1.2452372444307299E-3</v>
      </c>
      <c r="Y335">
        <v>8.3341181554914007E-3</v>
      </c>
      <c r="Z335">
        <v>8.0941542069990595E-3</v>
      </c>
      <c r="AA335">
        <v>0.15205786291638301</v>
      </c>
      <c r="AB335">
        <v>1.21623090578836E-2</v>
      </c>
      <c r="AC335">
        <v>0.600830078125</v>
      </c>
      <c r="AD335">
        <v>-1.3123321533203101</v>
      </c>
      <c r="AE335">
        <v>-0.199676513671875</v>
      </c>
      <c r="AF335">
        <v>-0.202041625976562</v>
      </c>
      <c r="AG335">
        <v>-1.0569610595703101</v>
      </c>
      <c r="AH335">
        <v>-0.96064758300781194</v>
      </c>
      <c r="AI335">
        <v>0.82075500488281194</v>
      </c>
      <c r="AJ335">
        <v>0.68695068359375</v>
      </c>
      <c r="AK335">
        <v>0</v>
      </c>
      <c r="AL335">
        <v>0</v>
      </c>
      <c r="AM335">
        <v>0</v>
      </c>
      <c r="AN335">
        <v>1.034</v>
      </c>
      <c r="AO335">
        <v>0.58278347851193202</v>
      </c>
      <c r="AP335">
        <v>0.64579806319977096</v>
      </c>
      <c r="AQ335">
        <v>1.6659936459646401E-2</v>
      </c>
      <c r="AR335">
        <v>2.03719066868372E-2</v>
      </c>
      <c r="AS335">
        <v>4.3440108221595497E-2</v>
      </c>
      <c r="AT335">
        <v>5.6246848636580603E-2</v>
      </c>
      <c r="AU335">
        <v>0.28182136848802197</v>
      </c>
      <c r="AV335">
        <v>0.26827219541747399</v>
      </c>
      <c r="AW335">
        <v>1.3104231790308301E-2</v>
      </c>
      <c r="AX335">
        <v>9.0152687019100595E-3</v>
      </c>
      <c r="AY335">
        <v>0.18975481913001299</v>
      </c>
      <c r="AZ335">
        <v>4.8876680693621E-2</v>
      </c>
      <c r="BA335">
        <v>0.871013401887621</v>
      </c>
      <c r="BB335">
        <v>205820.48237879699</v>
      </c>
      <c r="BC335">
        <v>29893.725767952801</v>
      </c>
      <c r="BD335">
        <v>0.90318186091039798</v>
      </c>
      <c r="BE335">
        <v>204136.298293962</v>
      </c>
      <c r="BF335">
        <v>34284.4596303949</v>
      </c>
      <c r="BG335">
        <v>4.3402777777777697</v>
      </c>
      <c r="BH335">
        <v>7.3015634215784999</v>
      </c>
      <c r="BI335">
        <v>3.9215686274508199</v>
      </c>
      <c r="BJ335">
        <v>2.80147956618545E-2</v>
      </c>
      <c r="BK335">
        <v>-2.89411764705881E-3</v>
      </c>
      <c r="BL335">
        <v>0.191108251386128</v>
      </c>
      <c r="BM335">
        <v>0.21132668181620801</v>
      </c>
      <c r="BN335">
        <v>0.139614755514992</v>
      </c>
      <c r="BO335">
        <v>0.18009595595428099</v>
      </c>
      <c r="BP335">
        <v>0.83600000000000196</v>
      </c>
      <c r="BQ335">
        <v>0.28000000000000103</v>
      </c>
      <c r="BR335">
        <v>2.4016257158692</v>
      </c>
      <c r="BS335" s="2">
        <v>42</v>
      </c>
      <c r="BT335">
        <v>26.9158899302554</v>
      </c>
      <c r="BU335">
        <v>0.57599999999999996</v>
      </c>
      <c r="BV335">
        <v>0.30399999999999899</v>
      </c>
      <c r="BW335">
        <v>2.96567650703969</v>
      </c>
      <c r="BX335">
        <v>21</v>
      </c>
      <c r="BY335">
        <v>22.987605976395599</v>
      </c>
    </row>
    <row r="336" spans="1:77" x14ac:dyDescent="0.25">
      <c r="A336" t="s">
        <v>411</v>
      </c>
      <c r="B336">
        <v>20.1629205990487</v>
      </c>
      <c r="C336">
        <v>0.588947368421052</v>
      </c>
      <c r="D336">
        <v>27.370125000000002</v>
      </c>
      <c r="E336">
        <v>15.427256350699</v>
      </c>
      <c r="F336">
        <v>16.956648925576999</v>
      </c>
      <c r="G336">
        <v>23.836685914905601</v>
      </c>
      <c r="H336">
        <v>13.225439151347199</v>
      </c>
      <c r="I336">
        <v>3.6107539372116202</v>
      </c>
      <c r="J336">
        <v>0.19675395334908199</v>
      </c>
      <c r="K336">
        <v>2.3663032662824199E-2</v>
      </c>
      <c r="L336">
        <v>2.5906665330692502</v>
      </c>
      <c r="M336">
        <v>0.97290391703974599</v>
      </c>
      <c r="N336">
        <v>0.760957259193494</v>
      </c>
      <c r="O336">
        <v>0.63380719621766102</v>
      </c>
      <c r="P336">
        <v>1.14197560333718</v>
      </c>
      <c r="Q336">
        <v>2.7233748917029099</v>
      </c>
      <c r="R336">
        <v>3.1019102289661</v>
      </c>
      <c r="S336">
        <v>3.4983486018003198</v>
      </c>
      <c r="T336">
        <v>1.1416700698781299</v>
      </c>
      <c r="U336">
        <v>5.1955023860514498E-3</v>
      </c>
      <c r="V336">
        <v>3.8284672982610598E-3</v>
      </c>
      <c r="W336">
        <v>2.9038963758148502E-3</v>
      </c>
      <c r="X336">
        <v>7.4221612936851899E-3</v>
      </c>
      <c r="Y336">
        <v>4.9368166478677498E-2</v>
      </c>
      <c r="Z336">
        <v>3.7014853113596799E-2</v>
      </c>
      <c r="AA336">
        <v>8.5995561894458006E-2</v>
      </c>
      <c r="AB336">
        <v>7.0210401405979506E-2</v>
      </c>
      <c r="AC336">
        <v>-2.4670104980468701</v>
      </c>
      <c r="AD336">
        <v>-0.68589782714843694</v>
      </c>
      <c r="AE336">
        <v>0.522064208984375</v>
      </c>
      <c r="AF336">
        <v>-0.222991943359375</v>
      </c>
      <c r="AG336">
        <v>-4.3845672607421804</v>
      </c>
      <c r="AH336">
        <v>-1.13409423828125</v>
      </c>
      <c r="AI336">
        <v>-0.58992004394531194</v>
      </c>
      <c r="AJ336">
        <v>-4.7632904052734304</v>
      </c>
      <c r="AK336">
        <v>0</v>
      </c>
      <c r="AL336">
        <v>0</v>
      </c>
      <c r="AM336">
        <v>0</v>
      </c>
      <c r="AN336">
        <v>0.32900000000000001</v>
      </c>
      <c r="AO336">
        <v>0.62553904632047796</v>
      </c>
      <c r="AP336">
        <v>0.66951436320124702</v>
      </c>
      <c r="AQ336">
        <v>6.8939148956499302E-3</v>
      </c>
      <c r="AR336">
        <v>1.9570082027518601E-2</v>
      </c>
      <c r="AS336">
        <v>0.19431353801720599</v>
      </c>
      <c r="AT336">
        <v>6.0337065749815101E-2</v>
      </c>
      <c r="AU336">
        <v>0.25506276451635002</v>
      </c>
      <c r="AV336">
        <v>0.27634156606411903</v>
      </c>
      <c r="AW336">
        <v>1.3895386813530501E-2</v>
      </c>
      <c r="AX336">
        <v>5.8402801728029401E-3</v>
      </c>
      <c r="AY336">
        <v>0.48281635491931402</v>
      </c>
      <c r="AZ336">
        <v>5.1627376466614097E-2</v>
      </c>
      <c r="BA336">
        <v>1.0318595417279299</v>
      </c>
      <c r="BB336">
        <v>230346.64693028299</v>
      </c>
      <c r="BC336">
        <v>37421.815684209803</v>
      </c>
      <c r="BD336">
        <v>0.97358566265020297</v>
      </c>
      <c r="BE336">
        <v>189409.33637980101</v>
      </c>
      <c r="BF336">
        <v>32998.3347842156</v>
      </c>
      <c r="BG336">
        <v>6.3344594594594597</v>
      </c>
      <c r="BH336">
        <v>2.8155054514749098</v>
      </c>
      <c r="BI336">
        <v>1.72413793103448</v>
      </c>
      <c r="BJ336">
        <v>3.4101241426223103E-2</v>
      </c>
      <c r="BK336">
        <v>-2.1078260869565098E-3</v>
      </c>
      <c r="BL336">
        <v>0.173516421301039</v>
      </c>
      <c r="BM336">
        <v>0.18117184234353001</v>
      </c>
      <c r="BN336">
        <v>0.11043654337299499</v>
      </c>
      <c r="BO336">
        <v>0.104588129056081</v>
      </c>
      <c r="BP336">
        <v>0.47200000000000802</v>
      </c>
      <c r="BQ336">
        <v>0.13599999999999501</v>
      </c>
      <c r="BR336">
        <v>1.33784857226472</v>
      </c>
      <c r="BS336" s="2">
        <v>36</v>
      </c>
      <c r="BT336">
        <v>17.142581050393702</v>
      </c>
      <c r="BU336">
        <v>0.48</v>
      </c>
      <c r="BV336">
        <v>8.7999999999999606E-2</v>
      </c>
      <c r="BW336">
        <v>2.2192975253716498</v>
      </c>
      <c r="BX336">
        <v>20</v>
      </c>
      <c r="BY336">
        <v>19.272391605924099</v>
      </c>
    </row>
    <row r="337" spans="1:77" x14ac:dyDescent="0.25">
      <c r="A337" t="s">
        <v>412</v>
      </c>
      <c r="B337">
        <v>36.326872754763102</v>
      </c>
      <c r="C337">
        <v>0.59368421052631604</v>
      </c>
      <c r="D337">
        <v>15.91375</v>
      </c>
      <c r="E337">
        <v>26.3652529547341</v>
      </c>
      <c r="F337">
        <v>20.923346572631399</v>
      </c>
      <c r="G337">
        <v>28.481141706441498</v>
      </c>
      <c r="H337">
        <v>24.673599654533302</v>
      </c>
      <c r="I337">
        <v>0.22746527807722899</v>
      </c>
      <c r="J337">
        <v>7.0355820871928001E-2</v>
      </c>
      <c r="K337">
        <v>9.7318443315404807E-3</v>
      </c>
      <c r="L337">
        <v>0.30766122241828397</v>
      </c>
      <c r="M337">
        <v>0.38663538188851798</v>
      </c>
      <c r="N337">
        <v>0.37156280121992002</v>
      </c>
      <c r="O337">
        <v>0.46970747088672798</v>
      </c>
      <c r="P337">
        <v>0.58194024699242697</v>
      </c>
      <c r="Q337">
        <v>1.6581337124675799</v>
      </c>
      <c r="R337">
        <v>2.2042906183782298</v>
      </c>
      <c r="S337">
        <v>2.5402680269775302</v>
      </c>
      <c r="T337">
        <v>1.59367898634892</v>
      </c>
      <c r="U337">
        <v>1.62256833059214E-3</v>
      </c>
      <c r="V337">
        <v>1.88786724085478E-3</v>
      </c>
      <c r="W337">
        <v>1.6289825110525299E-3</v>
      </c>
      <c r="X337">
        <v>2.3650459272151802E-3</v>
      </c>
      <c r="Y337">
        <v>1.6566337748914702E-2</v>
      </c>
      <c r="Z337">
        <v>1.5113391225256701E-2</v>
      </c>
      <c r="AA337">
        <v>3.5230834376788901E-2</v>
      </c>
      <c r="AB337">
        <v>1.6266071428785198E-2</v>
      </c>
      <c r="AC337">
        <v>-0.32061004638671797</v>
      </c>
      <c r="AD337">
        <v>-0.42710113525390597</v>
      </c>
      <c r="AE337">
        <v>0.71675872802734297</v>
      </c>
      <c r="AF337">
        <v>-5.1490783691406201E-2</v>
      </c>
      <c r="AG337">
        <v>-3.7101745605468701E-2</v>
      </c>
      <c r="AH337">
        <v>-1.1578445434570299</v>
      </c>
      <c r="AI337">
        <v>0.67463684082031194</v>
      </c>
      <c r="AJ337">
        <v>0.138290405273437</v>
      </c>
      <c r="AK337">
        <v>0</v>
      </c>
      <c r="AL337">
        <v>0</v>
      </c>
      <c r="AM337">
        <v>0</v>
      </c>
      <c r="AN337">
        <v>0.252</v>
      </c>
      <c r="AO337">
        <v>0.64430946608550999</v>
      </c>
      <c r="AP337">
        <v>0.60272108791387002</v>
      </c>
      <c r="AQ337">
        <v>5.1988256579871502E-2</v>
      </c>
      <c r="AR337">
        <v>8.6726610833608407E-3</v>
      </c>
      <c r="AS337">
        <v>0.13430105555142099</v>
      </c>
      <c r="AT337">
        <v>0.100916285678569</v>
      </c>
      <c r="AU337">
        <v>0.26872807263151899</v>
      </c>
      <c r="AV337">
        <v>0.241188444982121</v>
      </c>
      <c r="AW337">
        <v>8.7131331990695001E-3</v>
      </c>
      <c r="AX337">
        <v>1.24455506257432E-2</v>
      </c>
      <c r="AY337">
        <v>0.519686888300528</v>
      </c>
      <c r="AZ337">
        <v>7.5226436737993604E-2</v>
      </c>
      <c r="BA337">
        <v>0.85603814553000801</v>
      </c>
      <c r="BB337">
        <v>70252.619218953798</v>
      </c>
      <c r="BC337">
        <v>14211.8198090393</v>
      </c>
      <c r="BD337">
        <v>0.84621932005359202</v>
      </c>
      <c r="BE337">
        <v>78378.891218665594</v>
      </c>
      <c r="BF337">
        <v>16004.834592352399</v>
      </c>
      <c r="BG337">
        <f>MEDIAN!BG$3</f>
        <v>5.2301356966122503</v>
      </c>
      <c r="BH337">
        <f>MEDIAN!BH$3</f>
        <v>6.1937646515410849</v>
      </c>
      <c r="BI337">
        <f>MEDIAN!BI$3</f>
        <v>3.6700336700336598</v>
      </c>
      <c r="BJ337">
        <v>3.8403472353274098E-2</v>
      </c>
      <c r="BK337">
        <v>-1.5428571428571399E-2</v>
      </c>
      <c r="BL337">
        <v>9.5784999338285298E-2</v>
      </c>
      <c r="BM337">
        <v>0.107071472824583</v>
      </c>
      <c r="BN337">
        <v>8.6915338306970499E-2</v>
      </c>
      <c r="BO337">
        <v>0.17391498505498201</v>
      </c>
      <c r="BP337">
        <v>0.68799999999999994</v>
      </c>
      <c r="BQ337">
        <v>0.21600000000000599</v>
      </c>
      <c r="BR337">
        <v>2.0107787615981598</v>
      </c>
      <c r="BS337" s="2">
        <v>39</v>
      </c>
      <c r="BT337">
        <v>27.6698897366267</v>
      </c>
      <c r="BU337">
        <v>0.76799999999999902</v>
      </c>
      <c r="BV337">
        <v>0.16800000000000001</v>
      </c>
      <c r="BW337">
        <v>1.97059165646018</v>
      </c>
      <c r="BX337">
        <v>46</v>
      </c>
      <c r="BY337">
        <v>32.496756823010898</v>
      </c>
    </row>
    <row r="338" spans="1:77" x14ac:dyDescent="0.25">
      <c r="A338" t="s">
        <v>413</v>
      </c>
      <c r="B338">
        <v>9.3169610747287095</v>
      </c>
      <c r="C338">
        <v>0.71999999999999797</v>
      </c>
      <c r="D338">
        <v>21.2183125</v>
      </c>
      <c r="E338">
        <v>23.072989844817201</v>
      </c>
      <c r="F338">
        <v>13.8011422704711</v>
      </c>
      <c r="G338">
        <v>29.636403997705699</v>
      </c>
      <c r="H338">
        <v>23.402513689859699</v>
      </c>
      <c r="I338">
        <v>3.3777681880675101</v>
      </c>
      <c r="J338">
        <v>7.4913488193496303E-4</v>
      </c>
      <c r="K338">
        <v>0.110406700619037</v>
      </c>
      <c r="L338">
        <v>3.9710143119919499</v>
      </c>
      <c r="M338">
        <v>0.41539159807331999</v>
      </c>
      <c r="N338">
        <v>4.6216509620073598</v>
      </c>
      <c r="O338">
        <v>0.42257480824308102</v>
      </c>
      <c r="P338">
        <v>0.42499476185856599</v>
      </c>
      <c r="Q338">
        <v>2.3525275564719501</v>
      </c>
      <c r="R338">
        <v>5.78599589567626</v>
      </c>
      <c r="S338">
        <v>3.4480221865792098</v>
      </c>
      <c r="T338">
        <v>1.6619033081613199</v>
      </c>
      <c r="U338">
        <v>1.15612706698162E-3</v>
      </c>
      <c r="V338">
        <v>6.9024086393326897E-3</v>
      </c>
      <c r="W338">
        <v>8.4555142040899705E-4</v>
      </c>
      <c r="X338">
        <v>1.14725436247576E-3</v>
      </c>
      <c r="Y338">
        <v>2.55260122866054E-2</v>
      </c>
      <c r="Z338">
        <v>7.3667796322907694E-2</v>
      </c>
      <c r="AA338">
        <v>3.0050011264359199E-2</v>
      </c>
      <c r="AB338">
        <v>3.03876209610251E-2</v>
      </c>
      <c r="AC338">
        <v>1.7897033691406199</v>
      </c>
      <c r="AD338">
        <v>1.34783935546875</v>
      </c>
      <c r="AE338">
        <v>-1.9123687744140601</v>
      </c>
      <c r="AF338">
        <v>-1.93609619140625</v>
      </c>
      <c r="AG338">
        <v>4.5745849609375E-2</v>
      </c>
      <c r="AH338">
        <v>2.1451110839843701</v>
      </c>
      <c r="AI338">
        <v>-3.36967468261718</v>
      </c>
      <c r="AJ338">
        <v>-1.0867919921875</v>
      </c>
      <c r="AK338">
        <v>0</v>
      </c>
      <c r="AL338">
        <v>21.768999999999998</v>
      </c>
      <c r="AM338">
        <v>0</v>
      </c>
      <c r="AN338">
        <v>4.7E-2</v>
      </c>
      <c r="AO338">
        <v>0.641033374070485</v>
      </c>
      <c r="AP338">
        <v>0.65953242385213995</v>
      </c>
      <c r="AQ338">
        <v>4.8527165142592303E-2</v>
      </c>
      <c r="AR338">
        <v>0.82993930210816202</v>
      </c>
      <c r="AS338">
        <v>0.40834297172884598</v>
      </c>
      <c r="AT338">
        <v>7.6826018007986899E-2</v>
      </c>
      <c r="AU338">
        <v>0.26472081339665399</v>
      </c>
      <c r="AV338">
        <v>0.275511887340671</v>
      </c>
      <c r="AW338">
        <v>4.4019499976393102E-2</v>
      </c>
      <c r="AX338">
        <v>4.36590704808313E-2</v>
      </c>
      <c r="AY338">
        <v>0.57713167953300704</v>
      </c>
      <c r="AZ338">
        <v>0.16920090719501099</v>
      </c>
      <c r="BA338">
        <v>0.83440316720013297</v>
      </c>
      <c r="BB338">
        <v>67887.737619725507</v>
      </c>
      <c r="BC338">
        <v>14329.437505273399</v>
      </c>
      <c r="BD338">
        <v>0.87891366232618195</v>
      </c>
      <c r="BE338">
        <v>124694.768413595</v>
      </c>
      <c r="BF338">
        <v>23987.573916392499</v>
      </c>
      <c r="BG338">
        <f>MEDIAN!BG$3</f>
        <v>5.2301356966122503</v>
      </c>
      <c r="BH338">
        <f>MEDIAN!BH$3</f>
        <v>6.1937646515410849</v>
      </c>
      <c r="BI338">
        <f>MEDIAN!BI$3</f>
        <v>3.6700336700336598</v>
      </c>
      <c r="BJ338">
        <f>MEDIAN!BJ$3</f>
        <v>3.80525906177719E-2</v>
      </c>
      <c r="BK338">
        <f>MEDIAN!BK$3</f>
        <v>-4.88421052631578E-3</v>
      </c>
      <c r="BL338">
        <v>0.141473597797829</v>
      </c>
      <c r="BM338">
        <v>0.197923835451775</v>
      </c>
      <c r="BN338">
        <v>0.13620427610456101</v>
      </c>
      <c r="BO338">
        <v>0.14190583292621001</v>
      </c>
      <c r="BP338">
        <v>0.57600000000000695</v>
      </c>
      <c r="BQ338">
        <v>0.23200000000000701</v>
      </c>
      <c r="BR338">
        <v>2.4396735273243402</v>
      </c>
      <c r="BS338" s="2">
        <v>23</v>
      </c>
      <c r="BT338">
        <v>13.2201248835743</v>
      </c>
      <c r="BU338">
        <v>0.67599999999999905</v>
      </c>
      <c r="BV338">
        <v>0.34400000000000103</v>
      </c>
      <c r="BW338">
        <v>2.0489788924511498</v>
      </c>
      <c r="BX338">
        <v>9</v>
      </c>
      <c r="BY338">
        <v>10.3694326035406</v>
      </c>
    </row>
    <row r="339" spans="1:77" x14ac:dyDescent="0.25">
      <c r="A339" t="s">
        <v>414</v>
      </c>
      <c r="B339">
        <v>16.937564783979798</v>
      </c>
      <c r="C339">
        <v>0.50499999999999901</v>
      </c>
      <c r="D339">
        <v>11.728125</v>
      </c>
      <c r="E339">
        <v>18.726218093586098</v>
      </c>
      <c r="F339">
        <v>26.1011103105538</v>
      </c>
      <c r="G339">
        <v>26.426455174629201</v>
      </c>
      <c r="H339">
        <v>17.3126099869149</v>
      </c>
      <c r="I339">
        <v>0.509601288547885</v>
      </c>
      <c r="J339">
        <v>5.4535315064434299E-3</v>
      </c>
      <c r="K339">
        <v>1.98799230006621E-2</v>
      </c>
      <c r="L339">
        <v>0.61500007987155603</v>
      </c>
      <c r="M339">
        <v>0.46382792510522403</v>
      </c>
      <c r="N339">
        <v>0.52675063963597701</v>
      </c>
      <c r="O339">
        <v>0.46005976876626098</v>
      </c>
      <c r="P339">
        <v>1.10532894240233</v>
      </c>
      <c r="Q339">
        <v>3.5796079842007602</v>
      </c>
      <c r="R339">
        <v>2.7150104771457202</v>
      </c>
      <c r="S339">
        <v>2.9419872297404699</v>
      </c>
      <c r="T339">
        <v>1.54267154335528</v>
      </c>
      <c r="U339">
        <v>1.9393118608589601E-3</v>
      </c>
      <c r="V339">
        <v>2.3850029623043601E-3</v>
      </c>
      <c r="W339">
        <v>1.7545572564812201E-3</v>
      </c>
      <c r="X339">
        <v>3.3934518003627501E-3</v>
      </c>
      <c r="Y339">
        <v>4.2415179609682101E-2</v>
      </c>
      <c r="Z339">
        <v>3.5409696086654299E-2</v>
      </c>
      <c r="AA339">
        <v>3.6703322028683601E-2</v>
      </c>
      <c r="AB339">
        <v>4.5846822864963499E-2</v>
      </c>
      <c r="AC339">
        <v>-0.97846984863281194</v>
      </c>
      <c r="AD339">
        <v>1.6329498291015601</v>
      </c>
      <c r="AE339">
        <v>1.0722808837890601</v>
      </c>
      <c r="AF339">
        <v>-2.3277282714843701</v>
      </c>
      <c r="AG339">
        <v>-0.230865478515625</v>
      </c>
      <c r="AH339">
        <v>-1.52037048339843</v>
      </c>
      <c r="AI339">
        <v>0.67744445800781194</v>
      </c>
      <c r="AJ339">
        <v>-1.9085845947265601</v>
      </c>
      <c r="AK339">
        <v>0</v>
      </c>
      <c r="AL339">
        <v>0</v>
      </c>
      <c r="AM339">
        <v>0</v>
      </c>
      <c r="AN339">
        <v>0</v>
      </c>
      <c r="AO339">
        <v>0.661628116907792</v>
      </c>
      <c r="AP339">
        <v>0.67685981165859999</v>
      </c>
      <c r="AQ339">
        <v>0.16319747780126101</v>
      </c>
      <c r="AR339">
        <v>4.8701208196044302E-2</v>
      </c>
      <c r="AS339">
        <v>3.7759876060014602E-2</v>
      </c>
      <c r="AT339">
        <v>0.19631377999961899</v>
      </c>
      <c r="AU339">
        <v>0.297393252551023</v>
      </c>
      <c r="AV339">
        <v>0.296756537456694</v>
      </c>
      <c r="AW339">
        <v>1.93106947245562E-2</v>
      </c>
      <c r="AX339">
        <v>6.1732592509175899E-2</v>
      </c>
      <c r="AY339">
        <v>4.2608644957578698E-2</v>
      </c>
      <c r="AZ339">
        <v>9.01747189061749E-2</v>
      </c>
      <c r="BA339">
        <v>0.96328013499962295</v>
      </c>
      <c r="BB339">
        <v>135322.06934046099</v>
      </c>
      <c r="BC339">
        <v>26455.163047632399</v>
      </c>
      <c r="BD339">
        <v>0.95702905183518405</v>
      </c>
      <c r="BE339">
        <v>137782.78450770801</v>
      </c>
      <c r="BF339">
        <v>24275.496589019502</v>
      </c>
      <c r="BG339">
        <v>6.6725978647686803</v>
      </c>
      <c r="BH339">
        <v>2.63385993847657</v>
      </c>
      <c r="BI339">
        <v>0</v>
      </c>
      <c r="BJ339">
        <v>5.1155624036979999E-2</v>
      </c>
      <c r="BK339">
        <v>-2.65974025974026E-3</v>
      </c>
      <c r="BL339">
        <v>9.5726712301493905E-2</v>
      </c>
      <c r="BM339">
        <v>0.120992057984066</v>
      </c>
      <c r="BN339">
        <v>0.189840458545393</v>
      </c>
      <c r="BO339">
        <v>0.18774398919773</v>
      </c>
      <c r="BP339">
        <v>0.68000000000000604</v>
      </c>
      <c r="BQ339">
        <v>0.12000000000000401</v>
      </c>
      <c r="BR339">
        <v>1.42068902610556</v>
      </c>
      <c r="BS339" s="2">
        <v>21</v>
      </c>
      <c r="BT339">
        <v>14.5378907478506</v>
      </c>
      <c r="BU339">
        <v>0.51200000000000201</v>
      </c>
      <c r="BV339">
        <v>0.119999999999995</v>
      </c>
      <c r="BW339">
        <v>1.53504882792625</v>
      </c>
      <c r="BX339">
        <v>16</v>
      </c>
      <c r="BY339">
        <v>13.479478640583901</v>
      </c>
    </row>
    <row r="340" spans="1:77" x14ac:dyDescent="0.25">
      <c r="A340" t="s">
        <v>415</v>
      </c>
      <c r="B340">
        <v>17.048128405556</v>
      </c>
      <c r="C340">
        <v>0.47749999999999998</v>
      </c>
      <c r="D340">
        <v>52.242562499999998</v>
      </c>
      <c r="E340">
        <v>19.847747706216001</v>
      </c>
      <c r="F340">
        <v>25.5297182233436</v>
      </c>
      <c r="G340">
        <v>23.206636692572399</v>
      </c>
      <c r="H340">
        <v>18.3040078915311</v>
      </c>
      <c r="I340">
        <v>1.7539343289457801</v>
      </c>
      <c r="J340">
        <v>5.72257175599898E-2</v>
      </c>
      <c r="K340">
        <v>4.3009788670101697E-2</v>
      </c>
      <c r="L340">
        <v>4.1077901963610799</v>
      </c>
      <c r="M340">
        <v>0.35020158226405501</v>
      </c>
      <c r="N340">
        <v>0.26042845194999698</v>
      </c>
      <c r="O340">
        <v>0.31543218759320502</v>
      </c>
      <c r="P340">
        <v>0.374414299511872</v>
      </c>
      <c r="Q340">
        <v>1.68310156768099</v>
      </c>
      <c r="R340">
        <v>1.24023754445524</v>
      </c>
      <c r="S340">
        <v>4.5510563496890697</v>
      </c>
      <c r="T340">
        <v>1.91710944023992</v>
      </c>
      <c r="U340">
        <v>1.58420324470145E-3</v>
      </c>
      <c r="V340">
        <v>1.0141270745218599E-3</v>
      </c>
      <c r="W340">
        <v>7.3252023975568E-4</v>
      </c>
      <c r="X340">
        <v>1.21650270701537E-3</v>
      </c>
      <c r="Y340">
        <v>2.2364824478661699E-2</v>
      </c>
      <c r="Z340">
        <v>9.6492942336414093E-3</v>
      </c>
      <c r="AA340">
        <v>9.1948118992003905E-2</v>
      </c>
      <c r="AB340">
        <v>4.9941057151255998E-2</v>
      </c>
      <c r="AC340">
        <v>-0.99272155761718694</v>
      </c>
      <c r="AD340">
        <v>-0.126922607421875</v>
      </c>
      <c r="AE340">
        <v>0.12628173828125</v>
      </c>
      <c r="AF340">
        <v>8.25347900390625E-2</v>
      </c>
      <c r="AG340">
        <v>-1.34690856933593</v>
      </c>
      <c r="AH340">
        <v>-1.1904602050781199</v>
      </c>
      <c r="AI340">
        <v>0.85430908203125</v>
      </c>
      <c r="AJ340">
        <v>-0.611328125</v>
      </c>
      <c r="AK340">
        <v>0</v>
      </c>
      <c r="AL340">
        <v>0</v>
      </c>
      <c r="AM340">
        <v>0</v>
      </c>
      <c r="AN340">
        <v>0</v>
      </c>
      <c r="AO340">
        <v>0.68217005537571596</v>
      </c>
      <c r="AP340">
        <v>0.64756998307613201</v>
      </c>
      <c r="AQ340">
        <v>3.8647117925118997E-2</v>
      </c>
      <c r="AR340">
        <v>6.9116185591638303E-3</v>
      </c>
      <c r="AS340">
        <v>4.78619997895866E-2</v>
      </c>
      <c r="AT340">
        <v>9.4870316774653102E-2</v>
      </c>
      <c r="AU340">
        <v>0.29366420014755101</v>
      </c>
      <c r="AV340">
        <v>0.27639655513626898</v>
      </c>
      <c r="AW340">
        <v>2.6849042891403101E-2</v>
      </c>
      <c r="AX340">
        <v>6.4323293733161103E-3</v>
      </c>
      <c r="AY340">
        <v>5.9062352312087403E-2</v>
      </c>
      <c r="AZ340">
        <v>0.192125505654652</v>
      </c>
      <c r="BA340">
        <v>0.98141718256745203</v>
      </c>
      <c r="BB340">
        <v>248044.09154190199</v>
      </c>
      <c r="BC340">
        <v>46023.2408447626</v>
      </c>
      <c r="BD340">
        <v>1.0119884341232599</v>
      </c>
      <c r="BE340">
        <v>319557.89551856898</v>
      </c>
      <c r="BF340">
        <v>54776.781339138899</v>
      </c>
      <c r="BG340">
        <v>5.3116147308781798</v>
      </c>
      <c r="BH340">
        <v>3.6165822350695001</v>
      </c>
      <c r="BI340" s="1">
        <v>-2.39272203583007E-14</v>
      </c>
      <c r="BJ340">
        <v>1.7992801540135401E-2</v>
      </c>
      <c r="BK340">
        <v>-2.1169230769230601E-3</v>
      </c>
      <c r="BL340">
        <v>9.6016317024912895E-2</v>
      </c>
      <c r="BM340">
        <v>0.19337804314553</v>
      </c>
      <c r="BN340">
        <v>0.13151991889218301</v>
      </c>
      <c r="BO340">
        <v>0.16896833344893</v>
      </c>
      <c r="BP340">
        <v>0.448000000000007</v>
      </c>
      <c r="BQ340">
        <v>0.104000000000006</v>
      </c>
      <c r="BR340">
        <v>1.5851111704073899</v>
      </c>
      <c r="BS340" s="2">
        <v>9</v>
      </c>
      <c r="BT340">
        <v>3.3731208704019302</v>
      </c>
      <c r="BU340">
        <v>0.47599999999999698</v>
      </c>
      <c r="BV340">
        <v>5.1999999999997798E-2</v>
      </c>
      <c r="BW340">
        <v>1.7206573814010999</v>
      </c>
      <c r="BX340">
        <v>18</v>
      </c>
      <c r="BY340">
        <v>12.896593432721501</v>
      </c>
    </row>
    <row r="341" spans="1:77" x14ac:dyDescent="0.25">
      <c r="A341" t="s">
        <v>416</v>
      </c>
      <c r="B341">
        <v>19.336173065194298</v>
      </c>
      <c r="C341">
        <v>0.72695652173912995</v>
      </c>
      <c r="D341">
        <v>13.165875</v>
      </c>
      <c r="E341">
        <v>23.565487751163701</v>
      </c>
      <c r="F341">
        <v>27.4453882001186</v>
      </c>
      <c r="G341">
        <v>31.0465569935687</v>
      </c>
      <c r="H341">
        <v>22.868540949316099</v>
      </c>
      <c r="I341">
        <v>0.51421428458504204</v>
      </c>
      <c r="J341">
        <v>3.6714789712772402E-3</v>
      </c>
      <c r="K341">
        <v>3.4016064826440602E-2</v>
      </c>
      <c r="L341">
        <v>1.28359990010922</v>
      </c>
      <c r="M341">
        <v>0.27272598741135801</v>
      </c>
      <c r="N341">
        <v>0.48160057882121299</v>
      </c>
      <c r="O341">
        <v>0.30893049409509599</v>
      </c>
      <c r="P341">
        <v>0.443985013159436</v>
      </c>
      <c r="Q341">
        <v>1.92285464265914</v>
      </c>
      <c r="R341">
        <v>1.64210266145011</v>
      </c>
      <c r="S341">
        <v>1.81278370456602</v>
      </c>
      <c r="T341">
        <v>0.85044248667729105</v>
      </c>
      <c r="U341">
        <v>1.8200061177824601E-3</v>
      </c>
      <c r="V341">
        <v>1.9807949647908702E-3</v>
      </c>
      <c r="W341">
        <v>1.09464337504097E-3</v>
      </c>
      <c r="X341">
        <v>2.4905486160541499E-3</v>
      </c>
      <c r="Y341">
        <v>1.64516281473206E-2</v>
      </c>
      <c r="Z341">
        <v>1.3024695259703E-2</v>
      </c>
      <c r="AA341">
        <v>1.7142852910669901E-2</v>
      </c>
      <c r="AB341">
        <v>1.6957891911157898E-2</v>
      </c>
      <c r="AC341">
        <v>0.447845458984375</v>
      </c>
      <c r="AD341">
        <v>2.070556640625</v>
      </c>
      <c r="AE341">
        <v>-0.70025634765625</v>
      </c>
      <c r="AF341">
        <v>-6.1099700927734304</v>
      </c>
      <c r="AG341">
        <v>0.104522705078125</v>
      </c>
      <c r="AH341">
        <v>0.784576416015625</v>
      </c>
      <c r="AI341">
        <v>-2.0208435058593701</v>
      </c>
      <c r="AJ341">
        <v>-11.6925811767578</v>
      </c>
      <c r="AK341">
        <v>0</v>
      </c>
      <c r="AL341">
        <v>0</v>
      </c>
      <c r="AM341">
        <v>0</v>
      </c>
      <c r="AN341">
        <v>1.2949999999999999</v>
      </c>
      <c r="AO341">
        <v>0.51709789914701398</v>
      </c>
      <c r="AP341">
        <v>0.523029123486907</v>
      </c>
      <c r="AQ341">
        <v>7.0172874777602506E-2</v>
      </c>
      <c r="AR341">
        <v>2.55112979752108E-2</v>
      </c>
      <c r="AS341">
        <v>4.0819521058505302E-2</v>
      </c>
      <c r="AT341">
        <v>0.10524764890961601</v>
      </c>
      <c r="AU341">
        <v>0.26226421528492899</v>
      </c>
      <c r="AV341">
        <v>0.27329093328221998</v>
      </c>
      <c r="AW341">
        <v>2.57689856974519E-2</v>
      </c>
      <c r="AX341">
        <v>3.4205179241305297E-2</v>
      </c>
      <c r="AY341">
        <v>0.12532527172541399</v>
      </c>
      <c r="AZ341">
        <v>0.123434312725379</v>
      </c>
      <c r="BA341">
        <v>1.10760125259703</v>
      </c>
      <c r="BB341">
        <v>413849.53124412498</v>
      </c>
      <c r="BC341">
        <v>77914.063608852695</v>
      </c>
      <c r="BD341">
        <v>1.1368258046598601</v>
      </c>
      <c r="BE341">
        <v>440163.38971265202</v>
      </c>
      <c r="BF341">
        <v>81713.540003113405</v>
      </c>
      <c r="BG341">
        <v>5.61377245508982</v>
      </c>
      <c r="BH341">
        <v>18.2930428487626</v>
      </c>
      <c r="BI341">
        <v>-37.5</v>
      </c>
      <c r="BJ341">
        <v>5.6677831877251797E-2</v>
      </c>
      <c r="BK341">
        <v>5.0793650793650898E-3</v>
      </c>
      <c r="BL341">
        <v>0.27598418680285097</v>
      </c>
      <c r="BM341">
        <v>0.29050262925117898</v>
      </c>
      <c r="BN341">
        <v>0.152985067269651</v>
      </c>
      <c r="BO341">
        <v>0.160334252968658</v>
      </c>
      <c r="BP341">
        <v>0.78399999999999104</v>
      </c>
      <c r="BQ341">
        <v>0.39999999999999097</v>
      </c>
      <c r="BR341">
        <v>2.9318143742670402</v>
      </c>
      <c r="BS341" s="2">
        <v>26</v>
      </c>
      <c r="BT341">
        <v>30.031817973873299</v>
      </c>
      <c r="BU341">
        <v>0.67200000000000004</v>
      </c>
      <c r="BV341">
        <v>0.23999999999999799</v>
      </c>
      <c r="BW341">
        <v>2.4134583515830301</v>
      </c>
      <c r="BX341">
        <v>25</v>
      </c>
      <c r="BY341">
        <v>22.3010529351907</v>
      </c>
    </row>
    <row r="342" spans="1:77" x14ac:dyDescent="0.25">
      <c r="A342" t="s">
        <v>417</v>
      </c>
      <c r="B342">
        <v>22.377696895427501</v>
      </c>
      <c r="C342">
        <v>0.42642857142857099</v>
      </c>
      <c r="D342">
        <v>21.567187499999999</v>
      </c>
      <c r="E342">
        <v>23.032974037221599</v>
      </c>
      <c r="F342">
        <v>23.132457217218001</v>
      </c>
      <c r="G342">
        <v>30.337740290644199</v>
      </c>
      <c r="H342">
        <v>20.270542175362799</v>
      </c>
      <c r="I342">
        <v>0.47446642017990198</v>
      </c>
      <c r="J342">
        <v>6.2921974659785E-3</v>
      </c>
      <c r="K342">
        <v>2.5684001754231599E-2</v>
      </c>
      <c r="L342">
        <v>0.46974424846455898</v>
      </c>
      <c r="M342">
        <v>0.46446315017634299</v>
      </c>
      <c r="N342">
        <v>0.68041722415863204</v>
      </c>
      <c r="O342">
        <v>0.40619015267339598</v>
      </c>
      <c r="P342">
        <v>0.55959120987441502</v>
      </c>
      <c r="Q342">
        <v>2.9047051589436301</v>
      </c>
      <c r="R342">
        <v>2.9372380810980401</v>
      </c>
      <c r="S342">
        <v>1.66503320408889</v>
      </c>
      <c r="T342">
        <v>1.35987223879112</v>
      </c>
      <c r="U342">
        <v>1.4516458573257201E-3</v>
      </c>
      <c r="V342">
        <v>2.90907521229185E-3</v>
      </c>
      <c r="W342">
        <v>1.22819082025759E-3</v>
      </c>
      <c r="X342">
        <v>2.3895855300311501E-3</v>
      </c>
      <c r="Y342">
        <v>3.5581254700447103E-2</v>
      </c>
      <c r="Z342">
        <v>4.5947367067131498E-2</v>
      </c>
      <c r="AA342">
        <v>1.9779642935724501E-2</v>
      </c>
      <c r="AB342">
        <v>4.9635865297376403E-2</v>
      </c>
      <c r="AC342">
        <v>-0.752960205078125</v>
      </c>
      <c r="AD342">
        <v>0.69109344482421797</v>
      </c>
      <c r="AE342">
        <v>-0.41314697265625</v>
      </c>
      <c r="AF342">
        <v>-0.27262115478515597</v>
      </c>
      <c r="AG342">
        <v>-1.3444519042968699</v>
      </c>
      <c r="AH342">
        <v>1.59373474121093</v>
      </c>
      <c r="AI342">
        <v>0.354843139648437</v>
      </c>
      <c r="AJ342">
        <v>0.154937744140625</v>
      </c>
      <c r="AK342">
        <v>0</v>
      </c>
      <c r="AL342">
        <v>0</v>
      </c>
      <c r="AM342">
        <v>0</v>
      </c>
      <c r="AN342">
        <v>0.55700000000000005</v>
      </c>
      <c r="AO342">
        <v>0.68167374490923305</v>
      </c>
      <c r="AP342">
        <v>0.69704218116456296</v>
      </c>
      <c r="AQ342">
        <v>0.14681002603264401</v>
      </c>
      <c r="AR342">
        <v>6.5171306413312105E-2</v>
      </c>
      <c r="AS342">
        <v>0.115664784335465</v>
      </c>
      <c r="AT342">
        <v>0.16209509740035599</v>
      </c>
      <c r="AU342">
        <v>0.27294390820662401</v>
      </c>
      <c r="AV342">
        <v>0.251442919773191</v>
      </c>
      <c r="AW342">
        <v>0.49271989992988102</v>
      </c>
      <c r="AX342">
        <v>3.24361658643448E-2</v>
      </c>
      <c r="AY342">
        <v>0.780508126873945</v>
      </c>
      <c r="AZ342">
        <v>0.472777337339229</v>
      </c>
      <c r="BA342">
        <v>0.91454803685422104</v>
      </c>
      <c r="BB342">
        <v>103158.05622241901</v>
      </c>
      <c r="BC342">
        <v>20584.314834172401</v>
      </c>
      <c r="BD342">
        <v>0.91182727632821703</v>
      </c>
      <c r="BE342">
        <v>121544.82618609699</v>
      </c>
      <c r="BF342">
        <v>20097.0260917753</v>
      </c>
      <c r="BG342">
        <v>6.5559440559440496</v>
      </c>
      <c r="BH342">
        <v>10.2104064830298</v>
      </c>
      <c r="BI342">
        <v>14.814814814814699</v>
      </c>
      <c r="BJ342">
        <v>2.89003828058794E-2</v>
      </c>
      <c r="BK342">
        <v>-9.3333333333333202E-3</v>
      </c>
      <c r="BL342">
        <v>0.152470764663276</v>
      </c>
      <c r="BM342">
        <v>0.16120425990954801</v>
      </c>
      <c r="BN342">
        <v>9.0067684439072801E-2</v>
      </c>
      <c r="BO342">
        <v>0.196844751057208</v>
      </c>
      <c r="BP342">
        <v>0.47200000000000097</v>
      </c>
      <c r="BQ342">
        <v>0.128</v>
      </c>
      <c r="BR342">
        <v>1.91863819965377</v>
      </c>
      <c r="BS342" s="2">
        <v>33</v>
      </c>
      <c r="BT342">
        <v>16.529625372722201</v>
      </c>
      <c r="BU342">
        <v>0.35600000000000098</v>
      </c>
      <c r="BV342">
        <v>5.6000000000000903E-2</v>
      </c>
      <c r="BW342">
        <v>1.7526640493550101</v>
      </c>
      <c r="BX342">
        <v>21</v>
      </c>
      <c r="BY342">
        <v>14.0482208287962</v>
      </c>
    </row>
    <row r="343" spans="1:77" x14ac:dyDescent="0.25">
      <c r="A343" t="s">
        <v>418</v>
      </c>
      <c r="B343">
        <v>15.0005713108214</v>
      </c>
      <c r="C343">
        <v>0.46571428571428602</v>
      </c>
      <c r="D343">
        <v>6.4725625000000004</v>
      </c>
      <c r="E343">
        <v>18.5306692774179</v>
      </c>
      <c r="F343">
        <v>24.517699508575198</v>
      </c>
      <c r="G343">
        <v>8.1440820109359606</v>
      </c>
      <c r="H343">
        <v>16.725120002971799</v>
      </c>
      <c r="I343">
        <v>3.0138986659448301</v>
      </c>
      <c r="J343">
        <v>9.1318773897903303E-3</v>
      </c>
      <c r="K343">
        <v>6.3974702465621203E-3</v>
      </c>
      <c r="L343">
        <v>2.4855202220881401</v>
      </c>
      <c r="M343">
        <v>1.7325075249639399</v>
      </c>
      <c r="N343">
        <v>0.71563780213097905</v>
      </c>
      <c r="O343">
        <v>1.47057097170546</v>
      </c>
      <c r="P343">
        <v>2.3405321714629399</v>
      </c>
      <c r="Q343">
        <v>0.41841934849974399</v>
      </c>
      <c r="R343">
        <v>4.1292474179565204</v>
      </c>
      <c r="S343">
        <v>6.04961815863442</v>
      </c>
      <c r="T343">
        <v>1.58122827112314</v>
      </c>
      <c r="U343">
        <v>2.7962885396136498E-3</v>
      </c>
      <c r="V343">
        <v>2.01784080826841E-3</v>
      </c>
      <c r="W343">
        <v>1.4831331273246E-2</v>
      </c>
      <c r="X343">
        <v>3.2947047350884999E-3</v>
      </c>
      <c r="Y343">
        <v>1.7899809110289999E-2</v>
      </c>
      <c r="Z343">
        <v>3.8724919044206198E-2</v>
      </c>
      <c r="AA343">
        <v>0.112094790385086</v>
      </c>
      <c r="AB343">
        <v>2.1253839854525201E-2</v>
      </c>
      <c r="AC343">
        <v>-8.48846435546875E-2</v>
      </c>
      <c r="AD343">
        <v>-1.6253204345703101</v>
      </c>
      <c r="AE343">
        <v>-5.5283508300781197</v>
      </c>
      <c r="AF343">
        <v>1.55241394042968</v>
      </c>
      <c r="AG343">
        <v>1.7197570800781199</v>
      </c>
      <c r="AH343">
        <v>-1.7683868408203101</v>
      </c>
      <c r="AI343">
        <v>-4.6390838623046804</v>
      </c>
      <c r="AJ343">
        <v>-0.121185302734375</v>
      </c>
      <c r="AK343">
        <v>0</v>
      </c>
      <c r="AL343">
        <v>0</v>
      </c>
      <c r="AM343">
        <v>0.68</v>
      </c>
      <c r="AN343">
        <v>3.5710000000000002</v>
      </c>
      <c r="AO343">
        <v>0.67994496252710401</v>
      </c>
      <c r="AP343">
        <v>0.66695623428106698</v>
      </c>
      <c r="AQ343">
        <v>6.7123305924796595E-2</v>
      </c>
      <c r="AR343">
        <v>4.1923838712729498E-2</v>
      </c>
      <c r="AS343">
        <v>7.0913238315704494E-2</v>
      </c>
      <c r="AT343">
        <v>7.7406823749988293E-2</v>
      </c>
      <c r="AU343">
        <v>0.28480930816171501</v>
      </c>
      <c r="AV343">
        <v>0.27697869099483502</v>
      </c>
      <c r="AW343">
        <v>7.0858336828097307E-2</v>
      </c>
      <c r="AX343">
        <v>1.06534397897428E-2</v>
      </c>
      <c r="AY343">
        <v>0.270322463268236</v>
      </c>
      <c r="AZ343">
        <v>8.5965732402894401E-2</v>
      </c>
      <c r="BA343">
        <v>1.0700984567609899</v>
      </c>
      <c r="BB343">
        <v>437961.95184011501</v>
      </c>
      <c r="BC343">
        <v>67246.734148654999</v>
      </c>
      <c r="BD343">
        <v>1.05191048005239</v>
      </c>
      <c r="BE343">
        <v>427764.20984037098</v>
      </c>
      <c r="BF343">
        <v>68983.823482400505</v>
      </c>
      <c r="BG343">
        <v>3.2051282051282</v>
      </c>
      <c r="BH343">
        <v>31.798686491505102</v>
      </c>
      <c r="BI343">
        <v>-5.7142857142855599</v>
      </c>
      <c r="BJ343">
        <v>4.14463585195292E-2</v>
      </c>
      <c r="BK343">
        <v>2.1818181818181398E-3</v>
      </c>
      <c r="BL343">
        <v>0.16058690276749199</v>
      </c>
      <c r="BM343">
        <v>0.16798546244986401</v>
      </c>
      <c r="BN343">
        <v>0.10074063877771799</v>
      </c>
      <c r="BO343">
        <v>0.13284730218138899</v>
      </c>
      <c r="BP343">
        <v>0.60000000000000098</v>
      </c>
      <c r="BQ343">
        <v>0.23200000000000401</v>
      </c>
      <c r="BR343">
        <v>2.10072901861724</v>
      </c>
      <c r="BS343" s="2">
        <v>18</v>
      </c>
      <c r="BT343">
        <v>9.4116299882558998</v>
      </c>
      <c r="BU343">
        <v>0.51200000000000001</v>
      </c>
      <c r="BV343">
        <v>0.160000000000003</v>
      </c>
      <c r="BW343">
        <v>2.8096106092817599</v>
      </c>
      <c r="BX343">
        <v>16</v>
      </c>
      <c r="BY343">
        <v>11.047295746615299</v>
      </c>
    </row>
    <row r="344" spans="1:77" x14ac:dyDescent="0.25">
      <c r="A344" t="s">
        <v>419</v>
      </c>
      <c r="B344">
        <v>15.3880823450984</v>
      </c>
      <c r="C344">
        <v>0.57599999999999896</v>
      </c>
      <c r="D344">
        <v>16.925062499999999</v>
      </c>
      <c r="E344">
        <v>26.5908883370479</v>
      </c>
      <c r="F344">
        <v>5.47492609622996</v>
      </c>
      <c r="G344">
        <v>26.758656979700898</v>
      </c>
      <c r="H344">
        <v>27.2252599631314</v>
      </c>
      <c r="I344">
        <v>0.38352743018179503</v>
      </c>
      <c r="J344">
        <v>5.8219402412833096E-3</v>
      </c>
      <c r="K344">
        <v>0.113931824199377</v>
      </c>
      <c r="L344">
        <v>0.357372168775481</v>
      </c>
      <c r="M344">
        <v>0.47351525328502903</v>
      </c>
      <c r="N344">
        <v>2.8819793536612099</v>
      </c>
      <c r="O344">
        <v>0.59788746446566299</v>
      </c>
      <c r="P344">
        <v>0.53960613522686995</v>
      </c>
      <c r="Q344">
        <v>2.07570257296392</v>
      </c>
      <c r="R344">
        <v>2.5518002474849499</v>
      </c>
      <c r="S344">
        <v>1.5968071317194801</v>
      </c>
      <c r="T344">
        <v>1.3832422915493401</v>
      </c>
      <c r="U344">
        <v>1.2749472011270801E-3</v>
      </c>
      <c r="V344">
        <v>1.4988783455136601E-2</v>
      </c>
      <c r="W344">
        <v>1.2319706431139501E-3</v>
      </c>
      <c r="X344">
        <v>1.6960881988205101E-3</v>
      </c>
      <c r="Y344">
        <v>1.3924232392469199E-2</v>
      </c>
      <c r="Z344">
        <v>0.12513609946743801</v>
      </c>
      <c r="AA344">
        <v>1.2924808971977E-2</v>
      </c>
      <c r="AB344">
        <v>1.3749823025408701E-2</v>
      </c>
      <c r="AC344">
        <v>-0.34765625</v>
      </c>
      <c r="AD344">
        <v>-1.50657653808593</v>
      </c>
      <c r="AE344">
        <v>2.85943603515625</v>
      </c>
      <c r="AF344">
        <v>-0.392135620117187</v>
      </c>
      <c r="AG344">
        <v>-1.3374786376953101</v>
      </c>
      <c r="AH344">
        <v>-2.1057891845703098</v>
      </c>
      <c r="AI344">
        <v>2.46478271484375</v>
      </c>
      <c r="AJ344">
        <v>-1.0562286376953101</v>
      </c>
      <c r="AK344">
        <v>0</v>
      </c>
      <c r="AL344">
        <v>4.7619999999999996</v>
      </c>
      <c r="AM344">
        <v>0</v>
      </c>
      <c r="AN344">
        <v>0.41399999999999998</v>
      </c>
      <c r="AO344">
        <v>0.66278558878194804</v>
      </c>
      <c r="AP344">
        <v>0.68022039420204805</v>
      </c>
      <c r="AQ344">
        <v>4.3932398843332297E-2</v>
      </c>
      <c r="AR344">
        <v>7.6110450173764402E-2</v>
      </c>
      <c r="AS344">
        <v>1.20455404099213E-2</v>
      </c>
      <c r="AT344">
        <v>9.9679994607815195E-2</v>
      </c>
      <c r="AU344">
        <v>0.28633904365678098</v>
      </c>
      <c r="AV344">
        <v>0.31478084214469099</v>
      </c>
      <c r="AW344">
        <v>1.3595925974148999E-2</v>
      </c>
      <c r="AX344">
        <v>0.173620087228499</v>
      </c>
      <c r="AY344">
        <v>1.18579445259526E-2</v>
      </c>
      <c r="AZ344">
        <v>8.91713370712197E-2</v>
      </c>
      <c r="BA344">
        <v>1.04673320947437</v>
      </c>
      <c r="BB344">
        <v>213676.20826359099</v>
      </c>
      <c r="BC344">
        <v>39199.018879059302</v>
      </c>
      <c r="BD344">
        <v>1.05339235203901</v>
      </c>
      <c r="BE344">
        <v>278989.66161798302</v>
      </c>
      <c r="BF344">
        <v>46831.636770953301</v>
      </c>
      <c r="BG344">
        <v>4.5620437956204301</v>
      </c>
      <c r="BH344">
        <v>4.3605099351101604</v>
      </c>
      <c r="BI344">
        <v>6.3291139240507004</v>
      </c>
      <c r="BJ344">
        <v>0.11149830354331999</v>
      </c>
      <c r="BK344">
        <v>-5.2806324110671902E-3</v>
      </c>
      <c r="BL344">
        <v>0.106813029154882</v>
      </c>
      <c r="BM344">
        <v>0.208725471520918</v>
      </c>
      <c r="BN344">
        <v>0.124203207918733</v>
      </c>
      <c r="BO344">
        <v>0.15488011291876599</v>
      </c>
      <c r="BP344">
        <v>0.66799999999999504</v>
      </c>
      <c r="BQ344">
        <v>8.4000000000006694E-2</v>
      </c>
      <c r="BR344">
        <v>1.59662152390819</v>
      </c>
      <c r="BS344" s="2">
        <v>21</v>
      </c>
      <c r="BT344">
        <v>12.3568958059262</v>
      </c>
      <c r="BU344">
        <v>0.48</v>
      </c>
      <c r="BV344">
        <v>0.15999999999999301</v>
      </c>
      <c r="BW344">
        <v>1.8700621953269401</v>
      </c>
      <c r="BX344">
        <v>17</v>
      </c>
      <c r="BY344">
        <v>13.819101400108</v>
      </c>
    </row>
    <row r="345" spans="1:77" x14ac:dyDescent="0.25">
      <c r="A345" t="s">
        <v>420</v>
      </c>
      <c r="B345">
        <v>20.954023182372399</v>
      </c>
      <c r="C345">
        <v>0.64631578947368296</v>
      </c>
      <c r="D345">
        <v>21.887562500000001</v>
      </c>
      <c r="E345">
        <v>18.1694144605021</v>
      </c>
      <c r="F345">
        <v>18.212354804652598</v>
      </c>
      <c r="G345">
        <v>22.116696503912699</v>
      </c>
      <c r="H345">
        <v>17.019495445366999</v>
      </c>
      <c r="I345">
        <v>2.1480683969246899</v>
      </c>
      <c r="J345">
        <v>9.9880666078255201E-2</v>
      </c>
      <c r="K345">
        <v>1.8206985792559801E-2</v>
      </c>
      <c r="L345">
        <v>3.5383132903708598</v>
      </c>
      <c r="M345">
        <v>0.56574893630558298</v>
      </c>
      <c r="N345">
        <v>0.74475637668697103</v>
      </c>
      <c r="O345">
        <v>0.465024254529529</v>
      </c>
      <c r="P345">
        <v>0.98263163325908698</v>
      </c>
      <c r="Q345">
        <v>3.13712057289833</v>
      </c>
      <c r="R345">
        <v>2.5838295678179399</v>
      </c>
      <c r="S345">
        <v>3.6757636976125099</v>
      </c>
      <c r="T345">
        <v>3.2311215132280098</v>
      </c>
      <c r="U345">
        <v>2.64172242526667E-3</v>
      </c>
      <c r="V345">
        <v>2.6913558423775998E-3</v>
      </c>
      <c r="W345">
        <v>1.5380585490491301E-3</v>
      </c>
      <c r="X345">
        <v>2.8073960612982601E-3</v>
      </c>
      <c r="Y345">
        <v>5.11647121516038E-2</v>
      </c>
      <c r="Z345">
        <v>2.6826564724766001E-2</v>
      </c>
      <c r="AA345">
        <v>8.6109667122138106E-2</v>
      </c>
      <c r="AB345">
        <v>5.19289869905687E-2</v>
      </c>
      <c r="AC345">
        <v>1.36849212646484</v>
      </c>
      <c r="AD345">
        <v>0.181961059570312</v>
      </c>
      <c r="AE345">
        <v>-0.64664459228515603</v>
      </c>
      <c r="AF345">
        <v>-2.7274398803710902</v>
      </c>
      <c r="AG345">
        <v>2.9882278442382799</v>
      </c>
      <c r="AH345">
        <v>0.63590240478515603</v>
      </c>
      <c r="AI345">
        <v>-1.68890380859375</v>
      </c>
      <c r="AJ345">
        <v>-2.4361801147460902</v>
      </c>
      <c r="AK345">
        <v>0</v>
      </c>
      <c r="AL345">
        <v>0</v>
      </c>
      <c r="AM345">
        <v>0</v>
      </c>
      <c r="AN345">
        <v>0</v>
      </c>
      <c r="AO345">
        <v>0.678869820410128</v>
      </c>
      <c r="AP345">
        <v>0.64826479705338502</v>
      </c>
      <c r="AQ345">
        <v>4.2040345290733902E-2</v>
      </c>
      <c r="AR345">
        <v>7.7750239201974103E-3</v>
      </c>
      <c r="AS345">
        <v>4.0028237754300297E-2</v>
      </c>
      <c r="AT345">
        <v>3.2571856989309297E-2</v>
      </c>
      <c r="AU345">
        <v>0.27037144388492401</v>
      </c>
      <c r="AV345">
        <v>0.29106157755571899</v>
      </c>
      <c r="AW345">
        <v>1.53428851974385E-2</v>
      </c>
      <c r="AX345">
        <v>4.53623324483676E-3</v>
      </c>
      <c r="AY345">
        <v>4.3370000431220003E-2</v>
      </c>
      <c r="AZ345">
        <v>3.1806554831097303E-2</v>
      </c>
      <c r="BA345">
        <v>1.0960460600092199</v>
      </c>
      <c r="BB345">
        <v>191208.250934924</v>
      </c>
      <c r="BC345">
        <v>39583.354822832604</v>
      </c>
      <c r="BD345">
        <v>1.12068216684663</v>
      </c>
      <c r="BE345">
        <v>319368.56362707401</v>
      </c>
      <c r="BF345">
        <v>59245.385066891104</v>
      </c>
      <c r="BG345">
        <v>4.9083769633507801</v>
      </c>
      <c r="BH345">
        <v>19.323400372740501</v>
      </c>
      <c r="BI345">
        <v>33.3333333333333</v>
      </c>
      <c r="BJ345">
        <v>0.18629908103592299</v>
      </c>
      <c r="BK345">
        <v>-2.4228571428571401E-2</v>
      </c>
      <c r="BL345">
        <v>0.12700159497719399</v>
      </c>
      <c r="BM345">
        <v>0.225986134282709</v>
      </c>
      <c r="BN345">
        <v>0.119708381716655</v>
      </c>
      <c r="BO345">
        <v>0.188239343694486</v>
      </c>
      <c r="BP345">
        <v>0.50800000000000201</v>
      </c>
      <c r="BQ345">
        <v>0.115999999999992</v>
      </c>
      <c r="BR345">
        <v>1.9683402315456999</v>
      </c>
      <c r="BS345" s="2">
        <v>31</v>
      </c>
      <c r="BT345">
        <v>16.0540067157281</v>
      </c>
      <c r="BU345">
        <v>0.632000000000005</v>
      </c>
      <c r="BV345">
        <v>0.19999999999999499</v>
      </c>
      <c r="BW345">
        <v>2.1337714030683501</v>
      </c>
      <c r="BX345">
        <v>22</v>
      </c>
      <c r="BY345">
        <v>20.7794063225193</v>
      </c>
    </row>
    <row r="346" spans="1:77" x14ac:dyDescent="0.25">
      <c r="A346" t="s">
        <v>421</v>
      </c>
      <c r="B346">
        <v>19.9667032533814</v>
      </c>
      <c r="C346">
        <v>0.63947368421052597</v>
      </c>
      <c r="D346">
        <v>18.077562499999999</v>
      </c>
      <c r="E346">
        <v>24.6803143316071</v>
      </c>
      <c r="F346">
        <v>28.654358405595801</v>
      </c>
      <c r="G346">
        <v>31.844896848375502</v>
      </c>
      <c r="H346">
        <v>25.648942078232899</v>
      </c>
      <c r="I346">
        <v>1.0444319881428099</v>
      </c>
      <c r="J346">
        <v>2.1260708661763199E-2</v>
      </c>
      <c r="K346">
        <v>2.4142896007651099E-2</v>
      </c>
      <c r="L346">
        <v>1.2620118334277901</v>
      </c>
      <c r="M346">
        <v>0.388371469442856</v>
      </c>
      <c r="N346">
        <v>0.32235594434172998</v>
      </c>
      <c r="O346">
        <v>0.26182987139084801</v>
      </c>
      <c r="P346">
        <v>0.33876034046562598</v>
      </c>
      <c r="Q346">
        <v>2.4802831972397601</v>
      </c>
      <c r="R346">
        <v>2.5612321031562502</v>
      </c>
      <c r="S346">
        <v>1.67092677993037</v>
      </c>
      <c r="T346">
        <v>1.5115428682295999</v>
      </c>
      <c r="U346">
        <v>2.9726202132343898E-3</v>
      </c>
      <c r="V346">
        <v>2.0005218708199499E-3</v>
      </c>
      <c r="W346">
        <v>1.0505919183596E-3</v>
      </c>
      <c r="X346">
        <v>2.03379295543406E-3</v>
      </c>
      <c r="Y346">
        <v>2.94570412726178E-2</v>
      </c>
      <c r="Z346">
        <v>1.6535755116955299E-2</v>
      </c>
      <c r="AA346">
        <v>1.32799496925849E-2</v>
      </c>
      <c r="AB346">
        <v>2.80839308709257E-2</v>
      </c>
      <c r="AC346">
        <v>0.86480712890625</v>
      </c>
      <c r="AD346">
        <v>-0.8062744140625</v>
      </c>
      <c r="AE346">
        <v>-6.75506591796875E-2</v>
      </c>
      <c r="AF346">
        <v>0.4642333984375</v>
      </c>
      <c r="AG346">
        <v>1.5478057861328101</v>
      </c>
      <c r="AH346">
        <v>-1.0419006347656199</v>
      </c>
      <c r="AI346">
        <v>-0.450714111328125</v>
      </c>
      <c r="AJ346">
        <v>1.45182800292968</v>
      </c>
      <c r="AK346">
        <v>0</v>
      </c>
      <c r="AL346">
        <v>0</v>
      </c>
      <c r="AM346">
        <v>0</v>
      </c>
      <c r="AN346">
        <v>0.38800000000000001</v>
      </c>
      <c r="AO346">
        <v>0.56028753796254704</v>
      </c>
      <c r="AP346">
        <v>0.59302361423995398</v>
      </c>
      <c r="AQ346">
        <v>1.46310212109494E-2</v>
      </c>
      <c r="AR346">
        <v>7.0336273646024296E-3</v>
      </c>
      <c r="AS346">
        <v>2.3355342991663801E-2</v>
      </c>
      <c r="AT346">
        <v>5.1437638771560802E-2</v>
      </c>
      <c r="AU346">
        <v>0.26913917704012003</v>
      </c>
      <c r="AV346">
        <v>0.29566741822614101</v>
      </c>
      <c r="AW346">
        <v>2.6753122368297098E-2</v>
      </c>
      <c r="AX346">
        <v>0.11496511532718499</v>
      </c>
      <c r="AY346">
        <v>2.4994518480325599E-2</v>
      </c>
      <c r="AZ346">
        <v>6.55581747172507E-2</v>
      </c>
      <c r="BA346">
        <v>1.02465342099525</v>
      </c>
      <c r="BB346">
        <v>351307.452679515</v>
      </c>
      <c r="BC346">
        <v>58045.433868277098</v>
      </c>
      <c r="BD346">
        <v>1.0621855992667899</v>
      </c>
      <c r="BE346">
        <v>351112.06238411501</v>
      </c>
      <c r="BF346">
        <v>63996.139428525101</v>
      </c>
      <c r="BG346">
        <f>MEDIAN!BG$3</f>
        <v>5.2301356966122503</v>
      </c>
      <c r="BH346">
        <f>MEDIAN!BH$3</f>
        <v>6.1937646515410849</v>
      </c>
      <c r="BI346">
        <f>MEDIAN!BI$3</f>
        <v>3.6700336700336598</v>
      </c>
      <c r="BJ346">
        <v>1.72219085262563E-2</v>
      </c>
      <c r="BK346">
        <v>-7.2380952380952501E-3</v>
      </c>
      <c r="BL346">
        <v>0.131975953810196</v>
      </c>
      <c r="BM346">
        <v>0.18602081598465101</v>
      </c>
      <c r="BN346">
        <v>0.17561514343715301</v>
      </c>
      <c r="BO346">
        <v>0.20532302972790401</v>
      </c>
      <c r="BP346">
        <v>0.60399999999999598</v>
      </c>
      <c r="BQ346">
        <v>0.179999999999995</v>
      </c>
      <c r="BR346">
        <v>2.4506966240302499</v>
      </c>
      <c r="BS346" s="2">
        <v>23</v>
      </c>
      <c r="BT346">
        <v>14.4071057268368</v>
      </c>
      <c r="BU346">
        <v>0.61599999999999899</v>
      </c>
      <c r="BV346">
        <v>0.22399999999999901</v>
      </c>
      <c r="BW346">
        <v>2.5414479143108402</v>
      </c>
      <c r="BX346">
        <v>22</v>
      </c>
      <c r="BY346">
        <v>19.6490511561685</v>
      </c>
    </row>
    <row r="347" spans="1:77" x14ac:dyDescent="0.25">
      <c r="A347" t="s">
        <v>422</v>
      </c>
      <c r="B347">
        <v>24.8111167587032</v>
      </c>
      <c r="C347">
        <v>0.65794117647058803</v>
      </c>
      <c r="D347">
        <v>22.696750000000002</v>
      </c>
      <c r="E347">
        <v>17.231007519865202</v>
      </c>
      <c r="F347">
        <v>20.247475364576399</v>
      </c>
      <c r="G347">
        <v>27.3784926075434</v>
      </c>
      <c r="H347">
        <v>16.538334891089701</v>
      </c>
      <c r="I347">
        <v>1.1096193340048099</v>
      </c>
      <c r="J347">
        <v>4.0858707706984403E-2</v>
      </c>
      <c r="K347">
        <v>4.0409012938033301E-3</v>
      </c>
      <c r="L347">
        <v>1.78164496570241</v>
      </c>
      <c r="M347">
        <v>0.68692810915688596</v>
      </c>
      <c r="N347">
        <v>0.69843981531286203</v>
      </c>
      <c r="O347">
        <v>0.61574321311902802</v>
      </c>
      <c r="P347">
        <v>0.592547027492629</v>
      </c>
      <c r="Q347">
        <v>3.32653238596364</v>
      </c>
      <c r="R347">
        <v>2.5893827359942199</v>
      </c>
      <c r="S347">
        <v>2.6125189911415299</v>
      </c>
      <c r="T347">
        <v>2.5749495854375399</v>
      </c>
      <c r="U347">
        <v>3.4617442956907398E-3</v>
      </c>
      <c r="V347">
        <v>3.2072808250788098E-3</v>
      </c>
      <c r="W347">
        <v>2.3073762636854301E-3</v>
      </c>
      <c r="X347">
        <v>3.3455392761770801E-3</v>
      </c>
      <c r="Y347">
        <v>4.55573034868944E-2</v>
      </c>
      <c r="Z347">
        <v>3.5978775521739802E-2</v>
      </c>
      <c r="AA347">
        <v>3.1839457722674901E-2</v>
      </c>
      <c r="AB347">
        <v>4.73798384538704E-2</v>
      </c>
      <c r="AC347">
        <v>0.51850891113281194</v>
      </c>
      <c r="AD347">
        <v>-0.50562286376953103</v>
      </c>
      <c r="AE347">
        <v>-0.59551239013671797</v>
      </c>
      <c r="AF347">
        <v>4.296875E-2</v>
      </c>
      <c r="AG347">
        <v>-0.35986328125</v>
      </c>
      <c r="AH347">
        <v>-0.233940124511718</v>
      </c>
      <c r="AI347">
        <v>-2.6377792358398402</v>
      </c>
      <c r="AJ347">
        <v>-8.59527587890625E-2</v>
      </c>
      <c r="AK347">
        <v>0</v>
      </c>
      <c r="AL347">
        <v>0</v>
      </c>
      <c r="AM347">
        <v>0</v>
      </c>
      <c r="AN347">
        <v>0.48499999999999999</v>
      </c>
      <c r="AO347">
        <v>0.65831595797171405</v>
      </c>
      <c r="AP347">
        <v>0.65792814345519202</v>
      </c>
      <c r="AQ347">
        <v>2.2041771983190302E-2</v>
      </c>
      <c r="AR347">
        <v>1.1986470864658301E-2</v>
      </c>
      <c r="AS347">
        <v>2.41627534968279E-2</v>
      </c>
      <c r="AT347">
        <v>7.2726770933482301E-2</v>
      </c>
      <c r="AU347">
        <v>0.27797583197949699</v>
      </c>
      <c r="AV347">
        <v>0.297831403048126</v>
      </c>
      <c r="AW347">
        <v>8.4032793732099903E-3</v>
      </c>
      <c r="AX347">
        <v>7.9100653095093704E-3</v>
      </c>
      <c r="AY347">
        <v>0.22116351074541499</v>
      </c>
      <c r="AZ347">
        <v>1.6988892900841799E-2</v>
      </c>
      <c r="BA347">
        <v>0.88321405119101604</v>
      </c>
      <c r="BB347">
        <v>176734.326718136</v>
      </c>
      <c r="BC347">
        <v>29462.345593764901</v>
      </c>
      <c r="BD347">
        <v>1.0614986336705099</v>
      </c>
      <c r="BE347">
        <v>216115.91629943499</v>
      </c>
      <c r="BF347">
        <v>45600.3755060818</v>
      </c>
      <c r="BG347">
        <v>6.3559322033898296</v>
      </c>
      <c r="BH347">
        <v>3.6414521490747598</v>
      </c>
      <c r="BI347">
        <v>0</v>
      </c>
      <c r="BJ347">
        <v>3.2904871958782299E-2</v>
      </c>
      <c r="BK347">
        <v>-3.8315789473684098E-3</v>
      </c>
      <c r="BL347">
        <v>0.11970638325554001</v>
      </c>
      <c r="BM347">
        <v>0.14547469467145299</v>
      </c>
      <c r="BN347">
        <v>0.124391426939941</v>
      </c>
      <c r="BO347">
        <v>0.197754430415327</v>
      </c>
      <c r="BP347">
        <v>0.59200000000000197</v>
      </c>
      <c r="BQ347">
        <v>0.24800000000000799</v>
      </c>
      <c r="BR347">
        <v>2.1612482640014798</v>
      </c>
      <c r="BS347" s="2">
        <v>22</v>
      </c>
      <c r="BT347">
        <v>9.9621399442918701</v>
      </c>
      <c r="BU347">
        <v>0.69599999999999895</v>
      </c>
      <c r="BV347">
        <v>0.23999999999999799</v>
      </c>
      <c r="BW347">
        <v>2.5327638494518601</v>
      </c>
      <c r="BX347">
        <v>39</v>
      </c>
      <c r="BY347">
        <v>25.129207999199402</v>
      </c>
    </row>
    <row r="348" spans="1:77" x14ac:dyDescent="0.25">
      <c r="A348" t="s">
        <v>423</v>
      </c>
      <c r="B348">
        <v>18.604548147573901</v>
      </c>
      <c r="C348">
        <v>0.55294117647058705</v>
      </c>
      <c r="D348">
        <v>30.6313125</v>
      </c>
      <c r="E348">
        <v>23.420176369928701</v>
      </c>
      <c r="F348">
        <v>22.799808276321102</v>
      </c>
      <c r="G348">
        <v>15.284543112663</v>
      </c>
      <c r="H348">
        <v>20.6574417431084</v>
      </c>
      <c r="I348">
        <v>0.59099722214441197</v>
      </c>
      <c r="J348">
        <v>1.0338801920696399E-2</v>
      </c>
      <c r="K348">
        <v>1.15318338214136E-2</v>
      </c>
      <c r="L348">
        <v>0.45981218489152298</v>
      </c>
      <c r="M348">
        <v>0.59019891766927801</v>
      </c>
      <c r="N348">
        <v>0.68623952311443404</v>
      </c>
      <c r="O348">
        <v>0.93976746332994299</v>
      </c>
      <c r="P348">
        <v>0.73100248849699301</v>
      </c>
      <c r="Q348">
        <v>2.7806254600048601</v>
      </c>
      <c r="R348">
        <v>2.5917166337899902</v>
      </c>
      <c r="S348">
        <v>4.6857578792553296</v>
      </c>
      <c r="T348">
        <v>1.8145907537667401</v>
      </c>
      <c r="U348">
        <v>2.5264558740604702E-3</v>
      </c>
      <c r="V348">
        <v>2.82121603598168E-3</v>
      </c>
      <c r="W348">
        <v>3.2115360251261599E-3</v>
      </c>
      <c r="X348">
        <v>4.1431513288764299E-3</v>
      </c>
      <c r="Y348">
        <v>2.42625683109985E-2</v>
      </c>
      <c r="Z348">
        <v>1.8744175499416801E-2</v>
      </c>
      <c r="AA348">
        <v>0.17690951891642501</v>
      </c>
      <c r="AB348">
        <v>2.5908801771877901E-2</v>
      </c>
      <c r="AC348">
        <v>-0.216972351074218</v>
      </c>
      <c r="AD348">
        <v>0.753570556640625</v>
      </c>
      <c r="AE348">
        <v>-1.91861724853515</v>
      </c>
      <c r="AF348">
        <v>-2.2496261596679599</v>
      </c>
      <c r="AG348">
        <v>-2.17759704589843</v>
      </c>
      <c r="AH348">
        <v>-1.56826019287109</v>
      </c>
      <c r="AI348">
        <v>-2.5949935913085902</v>
      </c>
      <c r="AJ348">
        <v>-4.2645797729492099</v>
      </c>
      <c r="AK348">
        <v>0</v>
      </c>
      <c r="AL348">
        <v>0</v>
      </c>
      <c r="AM348">
        <v>0</v>
      </c>
      <c r="AN348">
        <v>1.9279999999999999</v>
      </c>
      <c r="AO348">
        <v>0.61232008007432404</v>
      </c>
      <c r="AP348">
        <v>0.59906289012292302</v>
      </c>
      <c r="AQ348">
        <v>5.7748998764124398E-2</v>
      </c>
      <c r="AR348">
        <v>2.5181360347878198E-2</v>
      </c>
      <c r="AS348">
        <v>0.10851963600905</v>
      </c>
      <c r="AT348">
        <v>0.13478969757136799</v>
      </c>
      <c r="AU348">
        <v>0.290584330191547</v>
      </c>
      <c r="AV348">
        <v>0.29520682297599699</v>
      </c>
      <c r="AW348">
        <v>3.4388162750612399E-2</v>
      </c>
      <c r="AX348">
        <v>1.2837178887224699E-2</v>
      </c>
      <c r="AY348">
        <v>0.46569882174791999</v>
      </c>
      <c r="AZ348">
        <v>0.12262786733653699</v>
      </c>
      <c r="BA348">
        <v>1.07103601966693</v>
      </c>
      <c r="BB348">
        <v>166724.71341123799</v>
      </c>
      <c r="BC348">
        <v>37036.799827387498</v>
      </c>
      <c r="BD348">
        <v>1.06811879420401</v>
      </c>
      <c r="BE348">
        <v>227537.06328614699</v>
      </c>
      <c r="BF348">
        <v>38563.323990636804</v>
      </c>
      <c r="BG348">
        <v>1.41083521444695</v>
      </c>
      <c r="BH348">
        <v>7.3800843786378598</v>
      </c>
      <c r="BI348">
        <v>-1.6393442622950301</v>
      </c>
      <c r="BJ348">
        <v>1.42437954202661E-2</v>
      </c>
      <c r="BK348">
        <v>9.40606060606064E-3</v>
      </c>
      <c r="BL348">
        <v>0.179041799831548</v>
      </c>
      <c r="BM348">
        <v>0.20831528458641799</v>
      </c>
      <c r="BN348">
        <v>0.108122727967825</v>
      </c>
      <c r="BO348">
        <v>0.103768988070437</v>
      </c>
      <c r="BP348">
        <v>0.54</v>
      </c>
      <c r="BQ348">
        <v>0.23599999999999799</v>
      </c>
      <c r="BR348">
        <v>2.68488745980707</v>
      </c>
      <c r="BS348" s="2">
        <v>33</v>
      </c>
      <c r="BT348">
        <v>15.589864554578901</v>
      </c>
      <c r="BU348">
        <v>0.46399999999999902</v>
      </c>
      <c r="BV348">
        <v>0.123999999999997</v>
      </c>
      <c r="BW348">
        <v>1.8010930771778699</v>
      </c>
      <c r="BX348">
        <v>21</v>
      </c>
      <c r="BY348">
        <v>15.4890246085754</v>
      </c>
    </row>
    <row r="349" spans="1:77" x14ac:dyDescent="0.25">
      <c r="A349" t="s">
        <v>424</v>
      </c>
      <c r="B349">
        <v>24.487433849254</v>
      </c>
      <c r="C349">
        <v>0.55068965517241397</v>
      </c>
      <c r="D349">
        <v>29.470062500000001</v>
      </c>
      <c r="E349">
        <v>18.2651996171005</v>
      </c>
      <c r="F349">
        <v>24.038252101508199</v>
      </c>
      <c r="G349">
        <v>32.862976876993997</v>
      </c>
      <c r="H349">
        <v>19.9499633231692</v>
      </c>
      <c r="I349">
        <v>0.13680224786365799</v>
      </c>
      <c r="J349">
        <v>1.0830666933576099E-2</v>
      </c>
      <c r="K349">
        <v>3.7336010294595E-3</v>
      </c>
      <c r="L349">
        <v>0.62784300699059503</v>
      </c>
      <c r="M349">
        <v>0.74873670073471699</v>
      </c>
      <c r="N349">
        <v>0.56284582149489304</v>
      </c>
      <c r="O349">
        <v>0.46973432367471302</v>
      </c>
      <c r="P349">
        <v>0.43553119666845802</v>
      </c>
      <c r="Q349">
        <v>3.0475199006872198</v>
      </c>
      <c r="R349">
        <v>2.1800407556898702</v>
      </c>
      <c r="S349">
        <v>1.8241358036956801</v>
      </c>
      <c r="T349">
        <v>0.94507338049594103</v>
      </c>
      <c r="U349">
        <v>3.2950310200926102E-3</v>
      </c>
      <c r="V349">
        <v>2.18867243421703E-3</v>
      </c>
      <c r="W349">
        <v>1.5052092364905699E-3</v>
      </c>
      <c r="X349">
        <v>2.4560149682280601E-3</v>
      </c>
      <c r="Y349">
        <v>3.0893623254416799E-2</v>
      </c>
      <c r="Z349">
        <v>2.1184054456237701E-2</v>
      </c>
      <c r="AA349">
        <v>2.19489827376287E-2</v>
      </c>
      <c r="AB349">
        <v>3.04275600152864E-2</v>
      </c>
      <c r="AC349">
        <v>-0.127120971679687</v>
      </c>
      <c r="AD349">
        <v>0.123825073242187</v>
      </c>
      <c r="AE349">
        <v>0.8856201171875</v>
      </c>
      <c r="AF349">
        <v>1.2604904174804601</v>
      </c>
      <c r="AG349">
        <v>0.89909362792968694</v>
      </c>
      <c r="AH349">
        <v>-0.32244873046875</v>
      </c>
      <c r="AI349">
        <v>0.97743225097656194</v>
      </c>
      <c r="AJ349">
        <v>0.70050811767578103</v>
      </c>
      <c r="AK349">
        <v>0</v>
      </c>
      <c r="AL349">
        <v>0</v>
      </c>
      <c r="AM349">
        <v>0</v>
      </c>
      <c r="AN349">
        <v>0.23799999999999999</v>
      </c>
      <c r="AO349">
        <v>0.64887579049705701</v>
      </c>
      <c r="AP349">
        <v>0.663917511477642</v>
      </c>
      <c r="AQ349">
        <v>0.39963201842544499</v>
      </c>
      <c r="AR349">
        <v>1.7882325766171901E-2</v>
      </c>
      <c r="AS349">
        <v>0.122126763500138</v>
      </c>
      <c r="AT349">
        <v>0.23292078864459401</v>
      </c>
      <c r="AU349">
        <v>0.30782002907073402</v>
      </c>
      <c r="AV349">
        <v>0.30076659545672302</v>
      </c>
      <c r="AW349">
        <v>0.42028487746409798</v>
      </c>
      <c r="AX349">
        <v>1.00752563307574E-2</v>
      </c>
      <c r="AY349">
        <v>0.42108004419683198</v>
      </c>
      <c r="AZ349">
        <v>0.37552256819796898</v>
      </c>
      <c r="BA349">
        <v>1.0578966424253</v>
      </c>
      <c r="BB349">
        <v>267929.01575667801</v>
      </c>
      <c r="BC349">
        <v>46903.012408152601</v>
      </c>
      <c r="BD349">
        <v>1.0948964426472501</v>
      </c>
      <c r="BE349">
        <v>305769.31046940602</v>
      </c>
      <c r="BF349">
        <v>58839.4585593788</v>
      </c>
      <c r="BG349">
        <v>5.9713375796178303</v>
      </c>
      <c r="BH349">
        <v>7.2331644701389903</v>
      </c>
      <c r="BI349">
        <v>15.517241379310301</v>
      </c>
      <c r="BJ349">
        <v>5.0982448256060797E-2</v>
      </c>
      <c r="BK349">
        <v>-4.4581196581196499E-3</v>
      </c>
      <c r="BL349">
        <v>0.19172304081218999</v>
      </c>
      <c r="BM349">
        <v>0.30264915639249301</v>
      </c>
      <c r="BN349">
        <v>0.14876862067737101</v>
      </c>
      <c r="BO349">
        <v>0.27737404176356401</v>
      </c>
      <c r="BP349">
        <v>0.48400000000000098</v>
      </c>
      <c r="BQ349">
        <v>0.15999999999999601</v>
      </c>
      <c r="BR349">
        <v>1.9895147918725</v>
      </c>
      <c r="BS349" s="2">
        <v>36</v>
      </c>
      <c r="BT349">
        <v>19.9230112716007</v>
      </c>
      <c r="BU349">
        <v>0.504000000000001</v>
      </c>
      <c r="BV349">
        <v>0.14400000000000099</v>
      </c>
      <c r="BW349">
        <v>2.4463558741128901</v>
      </c>
      <c r="BX349">
        <v>32</v>
      </c>
      <c r="BY349">
        <v>21.426504618097201</v>
      </c>
    </row>
    <row r="350" spans="1:77" x14ac:dyDescent="0.25">
      <c r="A350" t="s">
        <v>425</v>
      </c>
      <c r="B350">
        <v>17.3336041708985</v>
      </c>
      <c r="C350">
        <v>0.65684210526315701</v>
      </c>
      <c r="D350">
        <v>23.488875</v>
      </c>
      <c r="E350">
        <v>20.149886507455399</v>
      </c>
      <c r="F350">
        <v>23.409822282369198</v>
      </c>
      <c r="G350">
        <v>27.4715619154846</v>
      </c>
      <c r="H350">
        <v>19.262117403665201</v>
      </c>
      <c r="I350">
        <v>2.8438298799853499</v>
      </c>
      <c r="J350">
        <v>5.0007144389603998E-2</v>
      </c>
      <c r="K350">
        <v>4.1948537153245903E-2</v>
      </c>
      <c r="L350">
        <v>2.3675493735340098</v>
      </c>
      <c r="M350">
        <v>0.74586718468424196</v>
      </c>
      <c r="N350">
        <v>1.0157751399222501</v>
      </c>
      <c r="O350">
        <v>1.12319057887459</v>
      </c>
      <c r="P350">
        <v>0.76969546292894298</v>
      </c>
      <c r="Q350">
        <v>2.9579699783398299</v>
      </c>
      <c r="R350">
        <v>2.64412453131383</v>
      </c>
      <c r="S350">
        <v>2.96710714358733</v>
      </c>
      <c r="T350">
        <v>1.9614218642655299</v>
      </c>
      <c r="U350">
        <v>2.42398641894559E-3</v>
      </c>
      <c r="V350">
        <v>2.3647573958761698E-3</v>
      </c>
      <c r="W350">
        <v>1.8439719391874301E-3</v>
      </c>
      <c r="X350">
        <v>3.0330242237912599E-3</v>
      </c>
      <c r="Y350">
        <v>4.4077797786673402E-2</v>
      </c>
      <c r="Z350">
        <v>3.4569404251888203E-2</v>
      </c>
      <c r="AA350">
        <v>3.3185108289114099E-2</v>
      </c>
      <c r="AB350">
        <v>4.1997013207989202E-2</v>
      </c>
      <c r="AC350">
        <v>2.1571884155273402</v>
      </c>
      <c r="AD350">
        <v>-1.02439880371093</v>
      </c>
      <c r="AE350">
        <v>-1.32243347167968</v>
      </c>
      <c r="AF350">
        <v>-5.3108215332031201E-2</v>
      </c>
      <c r="AG350">
        <v>0.86199188232421797</v>
      </c>
      <c r="AH350">
        <v>-3.5266799926757799</v>
      </c>
      <c r="AI350">
        <v>0.98866271972656194</v>
      </c>
      <c r="AJ350">
        <v>0.89405822753906194</v>
      </c>
      <c r="AK350">
        <v>0</v>
      </c>
      <c r="AL350">
        <v>0</v>
      </c>
      <c r="AM350">
        <v>0</v>
      </c>
      <c r="AN350">
        <v>0.98099999999999998</v>
      </c>
      <c r="AO350">
        <v>0.48000518583482599</v>
      </c>
      <c r="AP350">
        <v>0.62631361262602303</v>
      </c>
      <c r="AQ350">
        <v>6.7254522862421395E-2</v>
      </c>
      <c r="AR350">
        <v>1.4088917521201699E-2</v>
      </c>
      <c r="AS350">
        <v>0.260879286856952</v>
      </c>
      <c r="AT350">
        <v>0.13101625904604999</v>
      </c>
      <c r="AU350">
        <v>0.207748200507856</v>
      </c>
      <c r="AV350">
        <v>0.24374905874345601</v>
      </c>
      <c r="AW350">
        <v>0.137503344542037</v>
      </c>
      <c r="AX350">
        <v>4.3160410663186299E-3</v>
      </c>
      <c r="AY350">
        <v>0.49070685300228001</v>
      </c>
      <c r="AZ350">
        <v>0.37740153424369599</v>
      </c>
      <c r="BA350">
        <v>0.71589700701291104</v>
      </c>
      <c r="BB350">
        <v>642326.38838438597</v>
      </c>
      <c r="BC350">
        <v>90424.377958818295</v>
      </c>
      <c r="BD350">
        <v>0.89605166240385203</v>
      </c>
      <c r="BE350">
        <v>210121.79549963801</v>
      </c>
      <c r="BF350">
        <v>33633.347725344902</v>
      </c>
      <c r="BG350">
        <f>MEDIAN!BG$3</f>
        <v>5.2301356966122503</v>
      </c>
      <c r="BH350">
        <f>MEDIAN!BH$3</f>
        <v>6.1937646515410849</v>
      </c>
      <c r="BI350">
        <f>MEDIAN!BI$3</f>
        <v>3.6700336700336598</v>
      </c>
      <c r="BJ350">
        <f>MEDIAN!BJ$3</f>
        <v>3.80525906177719E-2</v>
      </c>
      <c r="BK350">
        <f>MEDIAN!BK$3</f>
        <v>-4.88421052631578E-3</v>
      </c>
      <c r="BL350">
        <v>0.28240266861065999</v>
      </c>
      <c r="BM350">
        <v>0.21770825127327301</v>
      </c>
      <c r="BN350">
        <v>7.7105399193125798E-2</v>
      </c>
      <c r="BO350">
        <v>0.15051663735592499</v>
      </c>
      <c r="BP350">
        <v>0.80400000000000404</v>
      </c>
      <c r="BQ350">
        <v>0.46400000000000502</v>
      </c>
      <c r="BR350">
        <v>3.3821184816294299</v>
      </c>
      <c r="BS350" s="2">
        <v>25</v>
      </c>
      <c r="BT350">
        <v>14.658116098942299</v>
      </c>
      <c r="BU350">
        <v>0.743999999999999</v>
      </c>
      <c r="BV350">
        <v>0.34400000000000103</v>
      </c>
      <c r="BW350">
        <v>2.5057273768613899</v>
      </c>
      <c r="BX350">
        <v>20</v>
      </c>
      <c r="BY350">
        <v>18.431399101722</v>
      </c>
    </row>
    <row r="351" spans="1:77" x14ac:dyDescent="0.25">
      <c r="A351" t="s">
        <v>426</v>
      </c>
      <c r="B351">
        <v>14.5418603924598</v>
      </c>
      <c r="C351">
        <v>0.43833333333333202</v>
      </c>
      <c r="D351">
        <v>10.030625000000001</v>
      </c>
      <c r="E351">
        <v>17.002231817004802</v>
      </c>
      <c r="F351">
        <v>18.1367318355367</v>
      </c>
      <c r="G351">
        <v>0.57595702702812202</v>
      </c>
      <c r="H351">
        <v>16.381433604305801</v>
      </c>
      <c r="I351">
        <v>0.15401853089713599</v>
      </c>
      <c r="J351">
        <v>8.4006551327945704E-3</v>
      </c>
      <c r="K351">
        <v>4.0608607652184098E-3</v>
      </c>
      <c r="L351">
        <v>0.19115693139714701</v>
      </c>
      <c r="M351">
        <v>0.86959697594404795</v>
      </c>
      <c r="N351">
        <v>0.778456277955205</v>
      </c>
      <c r="O351">
        <f>MEDIAN!O$3</f>
        <v>0.47728057314798999</v>
      </c>
      <c r="P351">
        <v>0.72566889226361797</v>
      </c>
      <c r="Q351">
        <v>5.0497054844721303</v>
      </c>
      <c r="R351">
        <v>2.8337902635085501</v>
      </c>
      <c r="S351">
        <f>MEDIAN!S$3</f>
        <v>3.02389031479558</v>
      </c>
      <c r="T351">
        <v>2.0671565425623699</v>
      </c>
      <c r="U351">
        <v>3.6423254028502901E-3</v>
      </c>
      <c r="V351">
        <v>2.78002929576755E-3</v>
      </c>
      <c r="W351">
        <v>2.9326502635050999E-2</v>
      </c>
      <c r="X351">
        <v>4.1903061496147203E-3</v>
      </c>
      <c r="Y351">
        <v>4.6930738768539697E-2</v>
      </c>
      <c r="Z351">
        <v>9.7583330803431803E-2</v>
      </c>
      <c r="AA351">
        <f>MEDIAN!AA$3</f>
        <v>3.5706797550903599E-2</v>
      </c>
      <c r="AB351">
        <v>5.0179267936720597E-2</v>
      </c>
      <c r="AC351">
        <v>0.5186767578125</v>
      </c>
      <c r="AD351">
        <v>0.82839202880859297</v>
      </c>
      <c r="AE351">
        <f>MEDIAN!AE$3</f>
        <v>-5.8403015136718701E-2</v>
      </c>
      <c r="AF351">
        <v>-0.59046936035156194</v>
      </c>
      <c r="AG351">
        <v>5.7258605957031201E-2</v>
      </c>
      <c r="AH351">
        <v>1.26702880859375</v>
      </c>
      <c r="AI351">
        <f>MEDIAN!AI$3</f>
        <v>-8.03375244140625E-3</v>
      </c>
      <c r="AJ351">
        <v>-0.34192657470703097</v>
      </c>
      <c r="AK351">
        <v>0</v>
      </c>
      <c r="AL351">
        <v>0</v>
      </c>
      <c r="AM351">
        <v>47.619</v>
      </c>
      <c r="AN351">
        <v>1.7</v>
      </c>
      <c r="AO351">
        <v>0.56437057265032498</v>
      </c>
      <c r="AP351">
        <v>0.67830060094031097</v>
      </c>
      <c r="AQ351">
        <v>0.39307919014106601</v>
      </c>
      <c r="AR351">
        <v>8.2421692572973108E-3</v>
      </c>
      <c r="AS351">
        <v>0.33296158345160498</v>
      </c>
      <c r="AT351">
        <v>0.300528678599426</v>
      </c>
      <c r="AU351">
        <v>0.26500424735292599</v>
      </c>
      <c r="AV351">
        <v>0.29208492849102702</v>
      </c>
      <c r="AW351">
        <v>0.36448334182778103</v>
      </c>
      <c r="AX351">
        <v>2.37521079494167E-2</v>
      </c>
      <c r="AY351">
        <v>0.28166251519885499</v>
      </c>
      <c r="AZ351">
        <v>0.31788373917497897</v>
      </c>
      <c r="BA351">
        <v>1.1481679741452899</v>
      </c>
      <c r="BB351">
        <v>252679.23788273701</v>
      </c>
      <c r="BC351">
        <v>40811.537439504798</v>
      </c>
      <c r="BD351">
        <v>1.01711836225972</v>
      </c>
      <c r="BE351">
        <v>296670.85823039798</v>
      </c>
      <c r="BF351">
        <v>46298.404683743</v>
      </c>
      <c r="BG351">
        <f>MEDIAN!BG$3</f>
        <v>5.2301356966122503</v>
      </c>
      <c r="BH351">
        <f>MEDIAN!BH$3</f>
        <v>6.1937646515410849</v>
      </c>
      <c r="BI351">
        <f>MEDIAN!BI$3</f>
        <v>3.6700336700336598</v>
      </c>
      <c r="BJ351">
        <v>2.5246548323471299E-2</v>
      </c>
      <c r="BK351">
        <v>-8.6399999999999894E-2</v>
      </c>
      <c r="BL351">
        <v>0.26558631161916502</v>
      </c>
      <c r="BM351">
        <v>0.182455699667811</v>
      </c>
      <c r="BN351">
        <v>5.9686096195753199E-2</v>
      </c>
      <c r="BO351">
        <v>9.1215812000259897E-2</v>
      </c>
      <c r="BP351">
        <v>0.60399999999999698</v>
      </c>
      <c r="BQ351">
        <v>0.250953124999997</v>
      </c>
      <c r="BR351">
        <v>2.6399336101441602</v>
      </c>
      <c r="BS351" s="2">
        <v>15</v>
      </c>
      <c r="BT351">
        <v>10.254205186481901</v>
      </c>
      <c r="BU351">
        <v>0.51600000000000101</v>
      </c>
      <c r="BV351">
        <v>0.152000000000001</v>
      </c>
      <c r="BW351">
        <v>2.4219821673525299</v>
      </c>
      <c r="BX351">
        <v>16</v>
      </c>
      <c r="BY351">
        <v>9.6036869675203196</v>
      </c>
    </row>
    <row r="352" spans="1:77" x14ac:dyDescent="0.25">
      <c r="A352" t="s">
        <v>427</v>
      </c>
      <c r="B352">
        <v>19.451756472466201</v>
      </c>
      <c r="C352">
        <v>0.48388888888888898</v>
      </c>
      <c r="D352">
        <v>27.6595625</v>
      </c>
      <c r="E352">
        <v>19.907875961990801</v>
      </c>
      <c r="F352">
        <v>29.2108824768445</v>
      </c>
      <c r="G352">
        <v>30.205490265478101</v>
      </c>
      <c r="H352">
        <v>21.264970607058501</v>
      </c>
      <c r="I352">
        <v>0.175173895455115</v>
      </c>
      <c r="J352">
        <v>6.5630768447109897E-3</v>
      </c>
      <c r="K352">
        <v>1.3382088485324699E-2</v>
      </c>
      <c r="L352">
        <v>0.26558344097819098</v>
      </c>
      <c r="M352">
        <v>0.52559007104494404</v>
      </c>
      <c r="N352">
        <v>0.53267112109498904</v>
      </c>
      <c r="O352">
        <v>0.4576236843423</v>
      </c>
      <c r="P352">
        <v>0.51843577168794697</v>
      </c>
      <c r="Q352">
        <v>2.95670031628481</v>
      </c>
      <c r="R352">
        <v>2.2951689993982201</v>
      </c>
      <c r="S352">
        <v>2.4805115037591698</v>
      </c>
      <c r="T352">
        <v>1.63957246832909</v>
      </c>
      <c r="U352">
        <v>2.2447352708761998E-3</v>
      </c>
      <c r="V352">
        <v>1.5804092662853699E-3</v>
      </c>
      <c r="W352">
        <v>1.7867148687444199E-3</v>
      </c>
      <c r="X352">
        <v>2.4969050249830501E-3</v>
      </c>
      <c r="Y352">
        <v>3.8927325559843497E-2</v>
      </c>
      <c r="Z352">
        <v>2.1836613423959001E-2</v>
      </c>
      <c r="AA352">
        <v>2.0159676302685999E-2</v>
      </c>
      <c r="AB352">
        <v>4.01620148231987E-2</v>
      </c>
      <c r="AC352">
        <v>-2.19317626953125</v>
      </c>
      <c r="AD352">
        <v>-1.9766387939453101</v>
      </c>
      <c r="AE352">
        <v>1.18394470214843</v>
      </c>
      <c r="AF352">
        <v>0.415725708007812</v>
      </c>
      <c r="AG352">
        <v>-2.0445251464843701</v>
      </c>
      <c r="AH352">
        <v>3.13993835449218</v>
      </c>
      <c r="AI352">
        <v>0.72596740722656194</v>
      </c>
      <c r="AJ352">
        <v>0.546051025390625</v>
      </c>
      <c r="AK352">
        <v>0</v>
      </c>
      <c r="AL352">
        <v>0</v>
      </c>
      <c r="AM352">
        <v>0</v>
      </c>
      <c r="AN352">
        <v>0.50700000000000001</v>
      </c>
      <c r="AO352">
        <v>0.61045225339573295</v>
      </c>
      <c r="AP352">
        <v>0.66874860367762201</v>
      </c>
      <c r="AQ352">
        <v>0.14462069339231101</v>
      </c>
      <c r="AR352">
        <v>5.0772349752391498E-2</v>
      </c>
      <c r="AS352">
        <v>2.4726678075304698E-2</v>
      </c>
      <c r="AT352">
        <v>0.284529630571699</v>
      </c>
      <c r="AU352">
        <v>0.267723346398205</v>
      </c>
      <c r="AV352">
        <v>0.29026490568643598</v>
      </c>
      <c r="AW352">
        <v>1.52754358143835E-2</v>
      </c>
      <c r="AX352">
        <v>2.3614995597589301E-2</v>
      </c>
      <c r="AY352">
        <v>0.526463257798507</v>
      </c>
      <c r="AZ352">
        <v>0.172664828028079</v>
      </c>
      <c r="BA352">
        <v>1.0508033918778401</v>
      </c>
      <c r="BB352">
        <v>219006.361396655</v>
      </c>
      <c r="BC352">
        <v>41567.847306098098</v>
      </c>
      <c r="BD352">
        <v>0.96045885242885798</v>
      </c>
      <c r="BE352">
        <v>189102.17888082299</v>
      </c>
      <c r="BF352">
        <v>36900.796585654702</v>
      </c>
      <c r="BG352">
        <f>MEDIAN!BG$3</f>
        <v>5.2301356966122503</v>
      </c>
      <c r="BH352">
        <f>MEDIAN!BH$3</f>
        <v>6.1937646515410849</v>
      </c>
      <c r="BI352">
        <f>MEDIAN!BI$3</f>
        <v>3.6700336700336598</v>
      </c>
      <c r="BJ352">
        <v>1.74252666366231E-2</v>
      </c>
      <c r="BK352">
        <v>-1.67619047619047E-2</v>
      </c>
      <c r="BL352">
        <v>0.25462855468270401</v>
      </c>
      <c r="BM352">
        <v>0.189725688459149</v>
      </c>
      <c r="BN352">
        <v>0.103824379990682</v>
      </c>
      <c r="BO352">
        <v>0.15736157278128801</v>
      </c>
      <c r="BP352">
        <v>0.57599999999999996</v>
      </c>
      <c r="BQ352">
        <v>0.17600000000000399</v>
      </c>
      <c r="BR352">
        <v>4.3697306189594904</v>
      </c>
      <c r="BS352" s="2">
        <v>19</v>
      </c>
      <c r="BT352">
        <v>8.3369149272202794</v>
      </c>
      <c r="BU352">
        <v>0.54400000000000404</v>
      </c>
      <c r="BV352">
        <v>0.19999999999999499</v>
      </c>
      <c r="BW352">
        <v>3.0695126558367898</v>
      </c>
      <c r="BX352">
        <v>23</v>
      </c>
      <c r="BY352">
        <v>14.109571180390301</v>
      </c>
    </row>
    <row r="353" spans="1:77" x14ac:dyDescent="0.25">
      <c r="A353" t="s">
        <v>428</v>
      </c>
      <c r="B353">
        <v>19.1033979373106</v>
      </c>
      <c r="C353">
        <v>0.78043478260869503</v>
      </c>
      <c r="D353">
        <v>14.070062500000001</v>
      </c>
      <c r="E353">
        <v>24.4040757803091</v>
      </c>
      <c r="F353">
        <v>31.868111307941099</v>
      </c>
      <c r="G353">
        <v>31.155899660689901</v>
      </c>
      <c r="H353">
        <v>22.852852011242302</v>
      </c>
      <c r="I353">
        <v>1.16315032548162</v>
      </c>
      <c r="J353">
        <v>2.0392172502085901E-2</v>
      </c>
      <c r="K353">
        <v>3.3572984761669297E-2</v>
      </c>
      <c r="L353">
        <v>1.3505823852447401</v>
      </c>
      <c r="M353">
        <v>1.4142463865725301</v>
      </c>
      <c r="N353">
        <v>0.23760646799933999</v>
      </c>
      <c r="O353">
        <v>0.44376335300310399</v>
      </c>
      <c r="P353">
        <v>0.73915281985750902</v>
      </c>
      <c r="Q353">
        <v>3.0557258155929201</v>
      </c>
      <c r="R353">
        <v>1.72512519177572</v>
      </c>
      <c r="S353">
        <v>2.5048969418624698</v>
      </c>
      <c r="T353">
        <v>0.92352045221586798</v>
      </c>
      <c r="U353">
        <v>2.3577116063939799E-3</v>
      </c>
      <c r="V353">
        <v>1.06089000798068E-3</v>
      </c>
      <c r="W353">
        <v>2.39092524748732E-3</v>
      </c>
      <c r="X353">
        <v>3.5529272315538798E-3</v>
      </c>
      <c r="Y353">
        <v>1.74051230499793E-2</v>
      </c>
      <c r="Z353">
        <v>1.1334217163132701E-2</v>
      </c>
      <c r="AA353">
        <v>1.8410687935955801E-2</v>
      </c>
      <c r="AB353">
        <v>2.0336398321639599E-2</v>
      </c>
      <c r="AC353">
        <v>-0.425552368164062</v>
      </c>
      <c r="AD353">
        <v>0.82391357421875</v>
      </c>
      <c r="AE353">
        <v>1.82810974121093</v>
      </c>
      <c r="AF353">
        <v>-3.99017333984375E-2</v>
      </c>
      <c r="AG353">
        <v>-2.3020172119140598</v>
      </c>
      <c r="AH353">
        <v>0.87565612792968694</v>
      </c>
      <c r="AI353">
        <v>0.2188720703125</v>
      </c>
      <c r="AJ353">
        <v>-0.65972900390625</v>
      </c>
      <c r="AK353">
        <v>0</v>
      </c>
      <c r="AL353">
        <v>0</v>
      </c>
      <c r="AM353">
        <v>0</v>
      </c>
      <c r="AN353">
        <v>0.214</v>
      </c>
      <c r="AO353">
        <v>0.61507793340308703</v>
      </c>
      <c r="AP353">
        <v>0.60565895972853601</v>
      </c>
      <c r="AQ353">
        <v>3.4489580563801102E-2</v>
      </c>
      <c r="AR353">
        <v>3.2360797282800703E-2</v>
      </c>
      <c r="AS353">
        <v>2.8797668891404699E-2</v>
      </c>
      <c r="AT353">
        <v>4.3649136122686498E-2</v>
      </c>
      <c r="AU353">
        <v>0.26661311878316202</v>
      </c>
      <c r="AV353">
        <v>0.25670723802068501</v>
      </c>
      <c r="AW353">
        <v>2.4003571147068501E-2</v>
      </c>
      <c r="AX353">
        <v>8.4428214037390193E-3</v>
      </c>
      <c r="AY353">
        <v>4.08930197642218E-2</v>
      </c>
      <c r="AZ353">
        <v>4.1918160563842198E-2</v>
      </c>
      <c r="BA353">
        <v>1.1111382870762201</v>
      </c>
      <c r="BB353">
        <v>523188.03063201299</v>
      </c>
      <c r="BC353">
        <v>87448.862258656998</v>
      </c>
      <c r="BD353">
        <v>1.0034356523518899</v>
      </c>
      <c r="BE353">
        <v>389739.878535069</v>
      </c>
      <c r="BF353">
        <v>65195.210265238697</v>
      </c>
      <c r="BG353">
        <v>5.8411214953270996</v>
      </c>
      <c r="BH353">
        <v>5.0757246358205901</v>
      </c>
      <c r="BI353">
        <v>-5.1724137931034999</v>
      </c>
      <c r="BJ353">
        <v>3.4512022630834402E-2</v>
      </c>
      <c r="BK353">
        <v>-2.3688311688311601E-3</v>
      </c>
      <c r="BL353">
        <v>0.137641697904819</v>
      </c>
      <c r="BM353">
        <v>0.243494000067767</v>
      </c>
      <c r="BN353">
        <v>0.164227404714999</v>
      </c>
      <c r="BO353">
        <v>0.22037096539276099</v>
      </c>
      <c r="BP353">
        <v>0.47200000000000802</v>
      </c>
      <c r="BQ353">
        <v>0.111999999999987</v>
      </c>
      <c r="BR353">
        <v>3.0257358724952201</v>
      </c>
      <c r="BS353" s="2">
        <v>33</v>
      </c>
      <c r="BT353">
        <v>12.343119668755101</v>
      </c>
      <c r="BU353">
        <v>0.71600000000000097</v>
      </c>
      <c r="BV353">
        <v>0.33999999999999903</v>
      </c>
      <c r="BW353">
        <v>2.7709859227914899</v>
      </c>
      <c r="BX353">
        <v>25</v>
      </c>
      <c r="BY353">
        <v>23.5481218573915</v>
      </c>
    </row>
    <row r="354" spans="1:77" x14ac:dyDescent="0.25">
      <c r="A354" t="s">
        <v>429</v>
      </c>
      <c r="B354">
        <v>22.4149246039654</v>
      </c>
      <c r="C354">
        <v>0.89074074074073994</v>
      </c>
      <c r="D354">
        <v>18.262562500000001</v>
      </c>
      <c r="E354">
        <v>19.813003747362099</v>
      </c>
      <c r="F354">
        <v>27.485700524666498</v>
      </c>
      <c r="G354">
        <v>21.630191497839501</v>
      </c>
      <c r="H354">
        <v>18.0922646238966</v>
      </c>
      <c r="I354">
        <v>1.46287162900408</v>
      </c>
      <c r="J354">
        <v>9.4471343679779496E-3</v>
      </c>
      <c r="K354">
        <v>2.4682020497510102E-2</v>
      </c>
      <c r="L354">
        <v>1.3615550715514999</v>
      </c>
      <c r="M354">
        <v>0.84394600189069802</v>
      </c>
      <c r="N354">
        <v>0.63436832538306898</v>
      </c>
      <c r="O354">
        <v>1.03280193574644</v>
      </c>
      <c r="P354">
        <v>0.76117790014328002</v>
      </c>
      <c r="Q354">
        <v>3.7752969285849001</v>
      </c>
      <c r="R354">
        <v>3.0330372049330698</v>
      </c>
      <c r="S354">
        <v>1.6539788656518699</v>
      </c>
      <c r="T354">
        <v>1.67020688837313</v>
      </c>
      <c r="U354">
        <v>2.9714487107388898E-3</v>
      </c>
      <c r="V354">
        <v>1.9838950642939801E-3</v>
      </c>
      <c r="W354">
        <v>5.0467795499673203E-3</v>
      </c>
      <c r="X354">
        <v>3.8311385095627999E-3</v>
      </c>
      <c r="Y354">
        <v>4.9078596543517101E-2</v>
      </c>
      <c r="Z354">
        <v>2.20162889680709E-2</v>
      </c>
      <c r="AA354">
        <v>3.8838771377542401E-2</v>
      </c>
      <c r="AB354">
        <v>4.8939961379576701E-2</v>
      </c>
      <c r="AC354">
        <v>-0.48227691650390597</v>
      </c>
      <c r="AD354">
        <v>0.29729461669921797</v>
      </c>
      <c r="AE354">
        <v>1.2723922729492101</v>
      </c>
      <c r="AF354">
        <v>1.8163604736328101</v>
      </c>
      <c r="AG354">
        <v>-0.318527221679687</v>
      </c>
      <c r="AH354">
        <v>1.0363922119140601</v>
      </c>
      <c r="AI354">
        <v>-1.01985931396484</v>
      </c>
      <c r="AJ354">
        <v>1.46138763427734</v>
      </c>
      <c r="AK354">
        <v>1.5229999999999999</v>
      </c>
      <c r="AL354">
        <v>0</v>
      </c>
      <c r="AM354">
        <v>0</v>
      </c>
      <c r="AN354">
        <v>0.82299999999999995</v>
      </c>
      <c r="AO354">
        <v>0.58678337944275305</v>
      </c>
      <c r="AP354">
        <v>0.61551793384988795</v>
      </c>
      <c r="AQ354">
        <v>2.88063431697488E-2</v>
      </c>
      <c r="AR354">
        <v>4.0778250838852904E-3</v>
      </c>
      <c r="AS354">
        <v>6.7379768487177902E-2</v>
      </c>
      <c r="AT354">
        <v>4.9598053419605201E-2</v>
      </c>
      <c r="AU354">
        <v>0.26970434032825802</v>
      </c>
      <c r="AV354">
        <v>0.25482910681652599</v>
      </c>
      <c r="AW354">
        <v>1.3335706865757E-2</v>
      </c>
      <c r="AX354">
        <v>6.8981754473935201E-3</v>
      </c>
      <c r="AY354">
        <v>9.5358929485657704E-2</v>
      </c>
      <c r="AZ354">
        <v>2.08858763223287E-2</v>
      </c>
      <c r="BA354">
        <v>0.94851525869549802</v>
      </c>
      <c r="BB354">
        <v>218482.42679307499</v>
      </c>
      <c r="BC354">
        <v>34694.890774550702</v>
      </c>
      <c r="BD354">
        <v>0.93388103799010502</v>
      </c>
      <c r="BE354">
        <v>202688.381039678</v>
      </c>
      <c r="BF354">
        <v>32740.2647395436</v>
      </c>
      <c r="BG354">
        <f>MEDIAN!BG$3</f>
        <v>5.2301356966122503</v>
      </c>
      <c r="BH354">
        <f>MEDIAN!BH$3</f>
        <v>6.1937646515410849</v>
      </c>
      <c r="BI354">
        <f>MEDIAN!BI$3</f>
        <v>3.6700336700336598</v>
      </c>
      <c r="BJ354">
        <v>1.90476190476188E-2</v>
      </c>
      <c r="BK354">
        <v>-3.6571428571428302E-3</v>
      </c>
      <c r="BL354">
        <v>0.19521399878971099</v>
      </c>
      <c r="BM354">
        <v>0.21504373545017899</v>
      </c>
      <c r="BN354">
        <v>0.178456504337898</v>
      </c>
      <c r="BO354">
        <v>0.212181171903779</v>
      </c>
      <c r="BP354">
        <v>0.73600000000000398</v>
      </c>
      <c r="BQ354">
        <v>0.29600000000000598</v>
      </c>
      <c r="BR354">
        <v>2.5294101128561999</v>
      </c>
      <c r="BS354" s="2">
        <v>33</v>
      </c>
      <c r="BT354">
        <v>25.7848807393991</v>
      </c>
      <c r="BU354">
        <v>0.90399999999999903</v>
      </c>
      <c r="BV354">
        <v>0.33600000000000202</v>
      </c>
      <c r="BW354">
        <v>1.9676050032955801</v>
      </c>
      <c r="BX354">
        <v>28</v>
      </c>
      <c r="BY354">
        <v>32.474956241697498</v>
      </c>
    </row>
    <row r="355" spans="1:77" x14ac:dyDescent="0.25">
      <c r="A355" t="s">
        <v>430</v>
      </c>
      <c r="B355">
        <v>21.050903716549499</v>
      </c>
      <c r="C355">
        <v>0.77696969696969598</v>
      </c>
      <c r="D355">
        <v>26.8254375</v>
      </c>
      <c r="E355">
        <v>18.326251079680102</v>
      </c>
      <c r="F355">
        <v>25.220922945528802</v>
      </c>
      <c r="G355">
        <v>21.272640873967799</v>
      </c>
      <c r="H355">
        <v>16.041999237270101</v>
      </c>
      <c r="I355">
        <v>1.5526207172623701</v>
      </c>
      <c r="J355">
        <v>9.9280263423676303E-3</v>
      </c>
      <c r="K355">
        <v>9.5520016787251805E-2</v>
      </c>
      <c r="L355">
        <v>2.4831543596049799</v>
      </c>
      <c r="M355">
        <v>0.51489212328267497</v>
      </c>
      <c r="N355">
        <v>0.71969534257895396</v>
      </c>
      <c r="O355">
        <v>0.50834925893356098</v>
      </c>
      <c r="P355">
        <v>1.39001533139628</v>
      </c>
      <c r="Q355">
        <v>1.8080412130761501</v>
      </c>
      <c r="R355">
        <v>2.9437710797808299</v>
      </c>
      <c r="S355">
        <v>3.8806157611840999</v>
      </c>
      <c r="T355">
        <v>2.6859704873857</v>
      </c>
      <c r="U355">
        <v>2.6706349040872901E-3</v>
      </c>
      <c r="V355">
        <v>1.93806257611091E-3</v>
      </c>
      <c r="W355">
        <v>1.1607796687804501E-3</v>
      </c>
      <c r="X355">
        <v>4.71048773661587E-3</v>
      </c>
      <c r="Y355">
        <v>2.50433465509231E-2</v>
      </c>
      <c r="Z355">
        <v>4.8526899938220402E-2</v>
      </c>
      <c r="AA355">
        <v>0.136793299577011</v>
      </c>
      <c r="AB355">
        <v>3.8923124436287898E-2</v>
      </c>
      <c r="AC355">
        <v>-0.826171875</v>
      </c>
      <c r="AD355">
        <v>-1.62884521484375</v>
      </c>
      <c r="AE355">
        <v>1.62083435058593</v>
      </c>
      <c r="AF355">
        <v>-0.215484619140625</v>
      </c>
      <c r="AG355">
        <v>-0.317123413085937</v>
      </c>
      <c r="AH355">
        <v>-2.35955810546875</v>
      </c>
      <c r="AI355">
        <v>0.229843139648437</v>
      </c>
      <c r="AJ355">
        <v>-1.3355407714843699</v>
      </c>
      <c r="AK355">
        <v>0</v>
      </c>
      <c r="AL355">
        <v>0</v>
      </c>
      <c r="AM355">
        <v>0</v>
      </c>
      <c r="AN355">
        <v>2.9489999999999998</v>
      </c>
      <c r="AO355">
        <v>0.52194188918330398</v>
      </c>
      <c r="AP355">
        <v>0.58396849060540401</v>
      </c>
      <c r="AQ355">
        <v>2.82837994493461E-2</v>
      </c>
      <c r="AR355">
        <v>8.0154155843688707E-3</v>
      </c>
      <c r="AS355">
        <v>2.8562789335651002E-2</v>
      </c>
      <c r="AT355">
        <v>7.5894715355765294E-2</v>
      </c>
      <c r="AU355">
        <v>0.26182320548624199</v>
      </c>
      <c r="AV355">
        <v>0.28198252762671699</v>
      </c>
      <c r="AW355">
        <v>1.5519219721729101E-2</v>
      </c>
      <c r="AX355">
        <v>0.117941586752539</v>
      </c>
      <c r="AY355">
        <v>4.7056427619982501E-2</v>
      </c>
      <c r="AZ355">
        <v>7.8394308821306394E-2</v>
      </c>
      <c r="BA355">
        <v>1.13799694789178</v>
      </c>
      <c r="BB355">
        <v>509068.23067487701</v>
      </c>
      <c r="BC355">
        <v>85674.442272638102</v>
      </c>
      <c r="BD355">
        <v>1.16614721360246</v>
      </c>
      <c r="BE355">
        <v>483815.11728406599</v>
      </c>
      <c r="BF355">
        <v>85043.8339733865</v>
      </c>
      <c r="BG355">
        <v>5.28169014084507</v>
      </c>
      <c r="BH355">
        <v>2.1439170577412301</v>
      </c>
      <c r="BI355">
        <v>1.69491525423731</v>
      </c>
      <c r="BJ355">
        <v>3.3809529083989397E-2</v>
      </c>
      <c r="BK355">
        <v>-8.9475894186358295E-4</v>
      </c>
      <c r="BL355">
        <v>0.217371275132898</v>
      </c>
      <c r="BM355">
        <v>0.29349194539966</v>
      </c>
      <c r="BN355">
        <v>0.144058680738502</v>
      </c>
      <c r="BO355">
        <v>0.201892774349373</v>
      </c>
      <c r="BP355">
        <v>0.876000000000004</v>
      </c>
      <c r="BQ355">
        <v>0.41600000000000098</v>
      </c>
      <c r="BR355">
        <v>2.09124138900604</v>
      </c>
      <c r="BS355" s="2">
        <v>45</v>
      </c>
      <c r="BT355">
        <v>31.652824066726598</v>
      </c>
      <c r="BU355">
        <v>0.78400000000000003</v>
      </c>
      <c r="BV355">
        <v>0.32000000000000101</v>
      </c>
      <c r="BW355">
        <v>2.2436769105248802</v>
      </c>
      <c r="BX355">
        <v>35</v>
      </c>
      <c r="BY355">
        <v>26.2334357267667</v>
      </c>
    </row>
    <row r="356" spans="1:77" x14ac:dyDescent="0.25">
      <c r="A356" t="s">
        <v>431</v>
      </c>
      <c r="B356">
        <v>22.611467468536301</v>
      </c>
      <c r="C356">
        <v>0.58111111111111102</v>
      </c>
      <c r="D356">
        <v>31.831687500000001</v>
      </c>
      <c r="E356">
        <v>25.756255110748</v>
      </c>
      <c r="F356">
        <v>26.478552825807601</v>
      </c>
      <c r="G356">
        <v>34.778685278323103</v>
      </c>
      <c r="H356">
        <v>23.6221648620831</v>
      </c>
      <c r="I356">
        <v>2.0486621290649398</v>
      </c>
      <c r="J356">
        <v>2.66102953702539E-2</v>
      </c>
      <c r="K356">
        <v>0.15937333643392301</v>
      </c>
      <c r="L356">
        <v>4.00162237647237</v>
      </c>
      <c r="M356">
        <v>0.30943577572637598</v>
      </c>
      <c r="N356">
        <v>0.31651164763992101</v>
      </c>
      <c r="O356">
        <v>0.299272873097848</v>
      </c>
      <c r="P356">
        <v>0.416899327173544</v>
      </c>
      <c r="Q356">
        <v>1.6975362106232299</v>
      </c>
      <c r="R356">
        <v>1.63151924986019</v>
      </c>
      <c r="S356">
        <v>1.42125618361189</v>
      </c>
      <c r="T356">
        <v>1.395673042566</v>
      </c>
      <c r="U356">
        <v>1.3410828451765301E-3</v>
      </c>
      <c r="V356">
        <v>9.2452940616638698E-4</v>
      </c>
      <c r="W356">
        <v>4.5523528422313799E-4</v>
      </c>
      <c r="X356">
        <v>2.33490522828372E-3</v>
      </c>
      <c r="Y356">
        <v>1.6827693509034899E-2</v>
      </c>
      <c r="Z356">
        <v>9.2853770595937597E-3</v>
      </c>
      <c r="AA356">
        <v>8.9352106556135902E-3</v>
      </c>
      <c r="AB356">
        <v>2.6627767360723101E-2</v>
      </c>
      <c r="AC356">
        <v>-0.53694152832031194</v>
      </c>
      <c r="AD356">
        <v>-0.229644775390625</v>
      </c>
      <c r="AE356">
        <v>7.02667236328125E-2</v>
      </c>
      <c r="AF356">
        <v>1.57298278808593</v>
      </c>
      <c r="AG356">
        <v>-0.60554504394531194</v>
      </c>
      <c r="AH356">
        <v>1.04545593261718</v>
      </c>
      <c r="AI356">
        <v>0.7147216796875</v>
      </c>
      <c r="AJ356">
        <v>1.53411865234375</v>
      </c>
      <c r="AK356">
        <v>0</v>
      </c>
      <c r="AL356">
        <v>0</v>
      </c>
      <c r="AM356">
        <v>0</v>
      </c>
      <c r="AN356">
        <v>0.629</v>
      </c>
      <c r="AO356">
        <v>0.58946948885717398</v>
      </c>
      <c r="AP356">
        <v>0.60540223385442105</v>
      </c>
      <c r="AQ356">
        <v>2.20796023838601E-2</v>
      </c>
      <c r="AR356">
        <v>2.9015850734234402E-2</v>
      </c>
      <c r="AS356">
        <v>1.8620553398964099E-2</v>
      </c>
      <c r="AT356">
        <v>6.8074584039982594E-2</v>
      </c>
      <c r="AU356">
        <v>0.26603779175057901</v>
      </c>
      <c r="AV356">
        <v>0.28954762848549598</v>
      </c>
      <c r="AW356">
        <v>9.5739911242154491E-3</v>
      </c>
      <c r="AX356">
        <v>9.0842758323629504E-3</v>
      </c>
      <c r="AY356">
        <v>1.3852295915497401E-2</v>
      </c>
      <c r="AZ356">
        <v>0.113116385965748</v>
      </c>
      <c r="BA356">
        <v>0.85755426902773002</v>
      </c>
      <c r="BB356">
        <v>217240.245407093</v>
      </c>
      <c r="BC356">
        <v>33229.3688402853</v>
      </c>
      <c r="BD356">
        <v>0.91547625896488605</v>
      </c>
      <c r="BE356">
        <v>259143.48487661401</v>
      </c>
      <c r="BF356">
        <v>42346.960039710299</v>
      </c>
      <c r="BG356">
        <v>5.69908814589665</v>
      </c>
      <c r="BH356">
        <v>3.7711135304839098</v>
      </c>
      <c r="BI356">
        <v>3.2258064516128999</v>
      </c>
      <c r="BJ356">
        <v>4.0814109066109598E-2</v>
      </c>
      <c r="BK356">
        <v>-4.3983805668016103E-3</v>
      </c>
      <c r="BL356">
        <v>0.177350212429805</v>
      </c>
      <c r="BM356">
        <v>0.204271749989278</v>
      </c>
      <c r="BN356">
        <v>0.16570684703765001</v>
      </c>
      <c r="BO356">
        <v>0.20866298300567801</v>
      </c>
      <c r="BP356">
        <v>0.82399999999999796</v>
      </c>
      <c r="BQ356">
        <v>0.28000000000000103</v>
      </c>
      <c r="BR356">
        <v>1.7808580615379801</v>
      </c>
      <c r="BS356" s="2">
        <v>33</v>
      </c>
      <c r="BT356">
        <v>23.959350684115002</v>
      </c>
      <c r="BU356">
        <v>0.54399999999999804</v>
      </c>
      <c r="BV356">
        <v>0.112</v>
      </c>
      <c r="BW356">
        <v>1.89476752659962</v>
      </c>
      <c r="BX356">
        <v>30</v>
      </c>
      <c r="BY356">
        <v>20.727178512824899</v>
      </c>
    </row>
    <row r="357" spans="1:77" x14ac:dyDescent="0.25">
      <c r="A357" t="s">
        <v>432</v>
      </c>
      <c r="B357">
        <v>18.831625506390498</v>
      </c>
      <c r="C357">
        <v>0.54285714285714304</v>
      </c>
      <c r="D357">
        <v>19.221937499999999</v>
      </c>
      <c r="E357">
        <v>26.268699032021701</v>
      </c>
      <c r="F357">
        <v>33.793649623037901</v>
      </c>
      <c r="G357">
        <v>17.303044415183699</v>
      </c>
      <c r="H357">
        <v>23.290481936765602</v>
      </c>
      <c r="I357">
        <v>1.1749680423078901</v>
      </c>
      <c r="J357">
        <v>8.5727634904888203E-3</v>
      </c>
      <c r="K357">
        <v>3.74959338971372E-2</v>
      </c>
      <c r="L357">
        <v>1.17396951816145</v>
      </c>
      <c r="M357">
        <v>0.21289723921654599</v>
      </c>
      <c r="N357">
        <v>0.215440400287916</v>
      </c>
      <c r="O357">
        <v>0.38203872751758899</v>
      </c>
      <c r="P357">
        <v>0.59749889234250597</v>
      </c>
      <c r="Q357">
        <v>2.0325774935826999</v>
      </c>
      <c r="R357">
        <v>1.7785706991174599</v>
      </c>
      <c r="S357">
        <v>7.7638098389203396</v>
      </c>
      <c r="T357">
        <v>1.95652937186729</v>
      </c>
      <c r="U357">
        <v>1.3499535014285099E-3</v>
      </c>
      <c r="V357">
        <v>8.11483177102114E-4</v>
      </c>
      <c r="W357">
        <v>2.2694015903376098E-3</v>
      </c>
      <c r="X357">
        <v>1.9150410826412399E-3</v>
      </c>
      <c r="Y357">
        <v>1.33421363763767E-2</v>
      </c>
      <c r="Z357">
        <v>8.4623236868030909E-3</v>
      </c>
      <c r="AA357">
        <v>0.12772695316148699</v>
      </c>
      <c r="AB357">
        <v>2.71728928898286E-2</v>
      </c>
      <c r="AC357">
        <v>-0.485382080078125</v>
      </c>
      <c r="AD357">
        <v>-0.15478515625</v>
      </c>
      <c r="AE357">
        <v>-1.9416046142578101</v>
      </c>
      <c r="AF357">
        <v>1.11509704589843</v>
      </c>
      <c r="AG357">
        <v>-0.81697082519531194</v>
      </c>
      <c r="AH357">
        <v>2.98309326171875E-2</v>
      </c>
      <c r="AI357">
        <v>-0.399154663085937</v>
      </c>
      <c r="AJ357">
        <v>0.66813659667968694</v>
      </c>
      <c r="AK357">
        <v>0</v>
      </c>
      <c r="AL357">
        <v>0</v>
      </c>
      <c r="AM357">
        <v>0</v>
      </c>
      <c r="AN357">
        <v>1.042</v>
      </c>
      <c r="AO357">
        <v>0.578155340568274</v>
      </c>
      <c r="AP357">
        <v>0.63276343820219405</v>
      </c>
      <c r="AQ357">
        <v>3.0296739837122999E-2</v>
      </c>
      <c r="AR357">
        <v>2.8780569445026698E-2</v>
      </c>
      <c r="AS357">
        <v>2.6615883622799399E-2</v>
      </c>
      <c r="AT357">
        <v>7.1051073550403104E-2</v>
      </c>
      <c r="AU357">
        <v>0.27778662149726302</v>
      </c>
      <c r="AV357">
        <v>0.299982662911225</v>
      </c>
      <c r="AW357">
        <v>1.6199960474974299E-2</v>
      </c>
      <c r="AX357">
        <v>4.39439321750483E-3</v>
      </c>
      <c r="AY357">
        <v>4.7372165959272898E-2</v>
      </c>
      <c r="AZ357">
        <v>3.1253508580551197E-2</v>
      </c>
      <c r="BA357">
        <v>1.02117694294887</v>
      </c>
      <c r="BB357">
        <v>443297.934668926</v>
      </c>
      <c r="BC357">
        <v>69158.528160074304</v>
      </c>
      <c r="BD357">
        <v>1.06829585949949</v>
      </c>
      <c r="BE357">
        <v>471264.43510738498</v>
      </c>
      <c r="BF357">
        <v>83553.302642090304</v>
      </c>
      <c r="BG357">
        <f>MEDIAN!BG$3</f>
        <v>5.2301356966122503</v>
      </c>
      <c r="BH357">
        <f>MEDIAN!BH$3</f>
        <v>6.1937646515410849</v>
      </c>
      <c r="BI357">
        <f>MEDIAN!BI$3</f>
        <v>3.6700336700336598</v>
      </c>
      <c r="BJ357">
        <f>MEDIAN!BJ$3</f>
        <v>3.80525906177719E-2</v>
      </c>
      <c r="BK357">
        <f>MEDIAN!BK$3</f>
        <v>-4.88421052631578E-3</v>
      </c>
      <c r="BL357">
        <v>0.12823043847927401</v>
      </c>
      <c r="BM357">
        <v>0.14118783314752201</v>
      </c>
      <c r="BN357">
        <v>0.183091142328971</v>
      </c>
      <c r="BO357">
        <v>0.224303350008593</v>
      </c>
      <c r="BP357">
        <v>0.59199999999999098</v>
      </c>
      <c r="BQ357">
        <v>0.243999999999996</v>
      </c>
      <c r="BR357">
        <v>2.2710270385807401</v>
      </c>
      <c r="BS357" s="2">
        <v>37</v>
      </c>
      <c r="BT357">
        <v>19.256002020740102</v>
      </c>
      <c r="BU357">
        <v>0.51999999999999602</v>
      </c>
      <c r="BV357">
        <v>0.17199999999999499</v>
      </c>
      <c r="BW357">
        <v>2.10775696719065</v>
      </c>
      <c r="BX357">
        <v>27</v>
      </c>
      <c r="BY357">
        <v>15.1466716264363</v>
      </c>
    </row>
    <row r="358" spans="1:77" x14ac:dyDescent="0.25">
      <c r="A358" t="s">
        <v>433</v>
      </c>
      <c r="B358">
        <v>20.382304083594601</v>
      </c>
      <c r="C358">
        <v>0.49739130434782602</v>
      </c>
      <c r="D358">
        <v>30.498249999999999</v>
      </c>
      <c r="E358">
        <v>12.2345004766842</v>
      </c>
      <c r="F358">
        <v>23.711260796696401</v>
      </c>
      <c r="G358">
        <v>30.718070724272099</v>
      </c>
      <c r="H358">
        <v>13.857293900933101</v>
      </c>
      <c r="I358">
        <v>2.7710715743030501</v>
      </c>
      <c r="J358">
        <v>3.7146519869531797E-2</v>
      </c>
      <c r="K358">
        <v>0.20572305755739501</v>
      </c>
      <c r="L358">
        <v>3.7289898668889201</v>
      </c>
      <c r="M358">
        <v>0.86550334295895703</v>
      </c>
      <c r="N358">
        <v>0.51715018335817298</v>
      </c>
      <c r="O358">
        <v>0.48634252252570997</v>
      </c>
      <c r="P358">
        <v>0.88981484809842104</v>
      </c>
      <c r="Q358">
        <v>3.1784312829422898</v>
      </c>
      <c r="R358">
        <v>1.76270770392735</v>
      </c>
      <c r="S358">
        <v>1.76860214773001</v>
      </c>
      <c r="T358">
        <v>3.1905374817237502</v>
      </c>
      <c r="U358">
        <v>5.0914312497860204E-3</v>
      </c>
      <c r="V358">
        <v>1.7621309903350501E-3</v>
      </c>
      <c r="W358">
        <v>1.2814470495754E-3</v>
      </c>
      <c r="X358">
        <v>5.4222099512363196E-3</v>
      </c>
      <c r="Y358">
        <v>6.3615574593305593E-2</v>
      </c>
      <c r="Z358">
        <v>1.0900606142720801E-2</v>
      </c>
      <c r="AA358">
        <v>1.3325271455734601E-2</v>
      </c>
      <c r="AB358">
        <v>5.1243754317924398E-2</v>
      </c>
      <c r="AC358">
        <v>0.551727294921875</v>
      </c>
      <c r="AD358">
        <v>-3.4332275390625E-3</v>
      </c>
      <c r="AE358">
        <v>-0.70848083496093694</v>
      </c>
      <c r="AF358">
        <v>-1.6544952392578101</v>
      </c>
      <c r="AG358">
        <v>-2.47935485839843</v>
      </c>
      <c r="AH358">
        <v>1.19580078125</v>
      </c>
      <c r="AI358">
        <v>-0.85697937011718694</v>
      </c>
      <c r="AJ358">
        <v>-2.7291412353515598</v>
      </c>
      <c r="AK358">
        <v>0</v>
      </c>
      <c r="AL358">
        <v>0</v>
      </c>
      <c r="AM358">
        <v>0</v>
      </c>
      <c r="AN358">
        <v>2.4950000000000001</v>
      </c>
      <c r="AO358">
        <v>0.63296376244970098</v>
      </c>
      <c r="AP358">
        <v>0.65171298833519198</v>
      </c>
      <c r="AQ358">
        <v>5.1486570391449001E-2</v>
      </c>
      <c r="AR358">
        <v>3.9394156392435299E-2</v>
      </c>
      <c r="AS358">
        <v>0.35126460114999197</v>
      </c>
      <c r="AT358">
        <v>8.3714896673225597E-2</v>
      </c>
      <c r="AU358">
        <v>0.29924164227054201</v>
      </c>
      <c r="AV358">
        <v>0.31735960355748299</v>
      </c>
      <c r="AW358">
        <v>1.9776765985737601E-2</v>
      </c>
      <c r="AX358">
        <v>2.6430778471852299E-2</v>
      </c>
      <c r="AY358">
        <v>0.54819053381267502</v>
      </c>
      <c r="AZ358">
        <v>0.110778597253936</v>
      </c>
      <c r="BA358">
        <v>1.0143241122155899</v>
      </c>
      <c r="BB358">
        <v>301393.19710526301</v>
      </c>
      <c r="BC358">
        <v>53406.406367880198</v>
      </c>
      <c r="BD358">
        <v>1.0974052367420299</v>
      </c>
      <c r="BE358">
        <v>246389.131213594</v>
      </c>
      <c r="BF358">
        <v>43692.219462618901</v>
      </c>
      <c r="BG358">
        <f>MEDIAN!BG$3</f>
        <v>5.2301356966122503</v>
      </c>
      <c r="BH358">
        <f>MEDIAN!BH$3</f>
        <v>6.1937646515410849</v>
      </c>
      <c r="BI358">
        <f>MEDIAN!BI$3</f>
        <v>3.6700336700336598</v>
      </c>
      <c r="BJ358">
        <v>2.3675611977074199E-2</v>
      </c>
      <c r="BK358">
        <v>-3.4285714285714197E-2</v>
      </c>
      <c r="BL358">
        <v>0.14773079354892299</v>
      </c>
      <c r="BM358">
        <v>0.16195529337021</v>
      </c>
      <c r="BN358">
        <v>9.5740625732168197E-2</v>
      </c>
      <c r="BO358">
        <v>0.13329468480742501</v>
      </c>
      <c r="BP358">
        <v>0.48000000000000398</v>
      </c>
      <c r="BQ358">
        <v>0.11199999999999399</v>
      </c>
      <c r="BR358">
        <v>1.50678825971639</v>
      </c>
      <c r="BS358" s="2">
        <v>43</v>
      </c>
      <c r="BT358">
        <v>16.935909274576201</v>
      </c>
      <c r="BU358">
        <v>0.47599999999999898</v>
      </c>
      <c r="BV358">
        <v>0.108</v>
      </c>
      <c r="BW358">
        <v>1.4534720711304101</v>
      </c>
      <c r="BX358">
        <v>25</v>
      </c>
      <c r="BY358">
        <v>16.319431469598101</v>
      </c>
    </row>
    <row r="359" spans="1:77" x14ac:dyDescent="0.25">
      <c r="A359" t="s">
        <v>434</v>
      </c>
      <c r="B359">
        <v>15.199479194315799</v>
      </c>
      <c r="C359">
        <v>0.57437499999999997</v>
      </c>
      <c r="D359">
        <v>10.737562499999999</v>
      </c>
      <c r="E359">
        <v>23.561384896648899</v>
      </c>
      <c r="F359">
        <v>24.2678743793115</v>
      </c>
      <c r="G359">
        <v>30.951019185204899</v>
      </c>
      <c r="H359">
        <v>21.719315799428099</v>
      </c>
      <c r="I359">
        <v>0.83415713036850503</v>
      </c>
      <c r="J359">
        <v>1.7850396407540201E-2</v>
      </c>
      <c r="K359">
        <v>0.121723100303204</v>
      </c>
      <c r="L359">
        <v>1.0001883264246201</v>
      </c>
      <c r="M359">
        <v>0.33827531787047699</v>
      </c>
      <c r="N359">
        <v>0.47181604613438899</v>
      </c>
      <c r="O359">
        <v>0.31034119089510298</v>
      </c>
      <c r="P359">
        <v>0.83052311237533405</v>
      </c>
      <c r="Q359">
        <v>2.4115511778815399</v>
      </c>
      <c r="R359">
        <v>2.7375756309868899</v>
      </c>
      <c r="S359">
        <v>2.3172328210597901</v>
      </c>
      <c r="T359">
        <v>2.2879675008084299</v>
      </c>
      <c r="U359">
        <v>1.5631982132820899E-3</v>
      </c>
      <c r="V359">
        <v>1.48869568719963E-3</v>
      </c>
      <c r="W359">
        <v>8.2843016694322596E-4</v>
      </c>
      <c r="X359">
        <v>2.02947151789895E-3</v>
      </c>
      <c r="Y359">
        <v>1.4913769851793501E-2</v>
      </c>
      <c r="Z359">
        <v>2.2379424792537399E-2</v>
      </c>
      <c r="AA359">
        <v>1.7496641519527002E-2</v>
      </c>
      <c r="AB359">
        <v>2.9632967332412299E-2</v>
      </c>
      <c r="AC359">
        <v>0.95976257324218694</v>
      </c>
      <c r="AD359">
        <v>-0.325119018554687</v>
      </c>
      <c r="AE359">
        <v>0.216537475585937</v>
      </c>
      <c r="AF359">
        <v>2.13859558105468</v>
      </c>
      <c r="AG359">
        <v>0.72669982910156194</v>
      </c>
      <c r="AH359">
        <v>-1.05052185058593</v>
      </c>
      <c r="AI359">
        <v>-0.2353515625</v>
      </c>
      <c r="AJ359">
        <v>0.50982666015625</v>
      </c>
      <c r="AK359">
        <v>0</v>
      </c>
      <c r="AL359">
        <v>0</v>
      </c>
      <c r="AM359">
        <v>0</v>
      </c>
      <c r="AN359">
        <v>9.2999999999999999E-2</v>
      </c>
      <c r="AO359">
        <v>0.647779346229714</v>
      </c>
      <c r="AP359">
        <v>0.63006522741243298</v>
      </c>
      <c r="AQ359">
        <v>4.8852145926887698E-2</v>
      </c>
      <c r="AR359">
        <v>4.1829352757675797E-2</v>
      </c>
      <c r="AS359">
        <v>1.9036399398764399E-2</v>
      </c>
      <c r="AT359">
        <v>0.107964812064266</v>
      </c>
      <c r="AU359">
        <v>0.26997034779916002</v>
      </c>
      <c r="AV359">
        <v>0.276712727312662</v>
      </c>
      <c r="AW359">
        <v>3.00245950790443E-2</v>
      </c>
      <c r="AX359">
        <v>2.6252026142769499E-2</v>
      </c>
      <c r="AY359">
        <v>1.92078650079845E-2</v>
      </c>
      <c r="AZ359">
        <v>3.6165037686965398E-2</v>
      </c>
      <c r="BA359">
        <v>0.94530755761762797</v>
      </c>
      <c r="BB359">
        <v>241105.18321557599</v>
      </c>
      <c r="BC359">
        <v>41187.2702325258</v>
      </c>
      <c r="BD359">
        <v>0.93695391575430198</v>
      </c>
      <c r="BE359">
        <v>270004.38159249601</v>
      </c>
      <c r="BF359">
        <v>49504.485255402898</v>
      </c>
      <c r="BG359">
        <v>5.7870370370370301</v>
      </c>
      <c r="BH359">
        <v>6.3679638965157697</v>
      </c>
      <c r="BI359">
        <v>7.2727272727273</v>
      </c>
      <c r="BJ359">
        <v>3.7470085470085603E-2</v>
      </c>
      <c r="BK359">
        <v>-4.26666666666664E-3</v>
      </c>
      <c r="BL359">
        <v>0.11544159373945</v>
      </c>
      <c r="BM359">
        <v>0.12348058849099899</v>
      </c>
      <c r="BN359">
        <v>0.13517739669672499</v>
      </c>
      <c r="BO359">
        <v>0.17609188208575399</v>
      </c>
      <c r="BP359">
        <v>0.75599999999999801</v>
      </c>
      <c r="BQ359">
        <v>0.30800000000000499</v>
      </c>
      <c r="BR359">
        <v>2.1382423814674398</v>
      </c>
      <c r="BS359" s="2">
        <v>26</v>
      </c>
      <c r="BT359">
        <v>17.475132146271299</v>
      </c>
      <c r="BU359">
        <v>0.55199999999999905</v>
      </c>
      <c r="BV359">
        <v>0.111999999999998</v>
      </c>
      <c r="BW359">
        <v>2.2004683779979102</v>
      </c>
      <c r="BX359">
        <v>17</v>
      </c>
      <c r="BY359">
        <v>14.0818704300279</v>
      </c>
    </row>
    <row r="360" spans="1:77" x14ac:dyDescent="0.25">
      <c r="A360" t="s">
        <v>435</v>
      </c>
      <c r="B360">
        <v>16.720883174099001</v>
      </c>
      <c r="C360">
        <v>0.6</v>
      </c>
      <c r="D360">
        <v>12.1171875</v>
      </c>
      <c r="E360">
        <v>17.3764521760523</v>
      </c>
      <c r="F360">
        <v>26.177143497303199</v>
      </c>
      <c r="G360">
        <v>9.1665982515067004</v>
      </c>
      <c r="H360">
        <v>17.024885853482999</v>
      </c>
      <c r="I360">
        <v>0.24592746001639901</v>
      </c>
      <c r="J360">
        <v>3.3625555429470399E-3</v>
      </c>
      <c r="K360">
        <v>7.2977061778069204E-3</v>
      </c>
      <c r="L360">
        <v>0.21021073872448001</v>
      </c>
      <c r="M360">
        <v>1.03377978129697</v>
      </c>
      <c r="N360">
        <v>0.59677809572840601</v>
      </c>
      <c r="O360">
        <v>0.98196183921486802</v>
      </c>
      <c r="P360">
        <v>0.95933938293959298</v>
      </c>
      <c r="Q360">
        <v>3.1596688761124399</v>
      </c>
      <c r="R360">
        <v>3.03934312047629</v>
      </c>
      <c r="S360">
        <v>9.0139664170872695</v>
      </c>
      <c r="T360">
        <v>2.2937648437626201</v>
      </c>
      <c r="U360">
        <v>5.3237577255567797E-3</v>
      </c>
      <c r="V360">
        <v>3.6304515102871999E-3</v>
      </c>
      <c r="W360">
        <v>7.1971053832640504E-3</v>
      </c>
      <c r="X360">
        <v>5.2218021910257796E-3</v>
      </c>
      <c r="Y360">
        <v>3.0987662472341401E-2</v>
      </c>
      <c r="Z360">
        <v>2.1170417119872699E-2</v>
      </c>
      <c r="AA360">
        <v>0.220611471854323</v>
      </c>
      <c r="AB360">
        <v>2.86887729650207E-2</v>
      </c>
      <c r="AC360">
        <v>-3.37657165527343</v>
      </c>
      <c r="AD360">
        <v>0.57752990722656194</v>
      </c>
      <c r="AE360">
        <v>-0.79249572753906194</v>
      </c>
      <c r="AF360">
        <v>-2.9225769042968701</v>
      </c>
      <c r="AG360">
        <v>-6.3048400878906197</v>
      </c>
      <c r="AH360">
        <v>-0.290069580078125</v>
      </c>
      <c r="AI360">
        <v>-4.5057067871093697</v>
      </c>
      <c r="AJ360">
        <v>-4.36016845703125</v>
      </c>
      <c r="AK360">
        <v>0</v>
      </c>
      <c r="AL360">
        <v>0</v>
      </c>
      <c r="AM360">
        <v>0</v>
      </c>
      <c r="AN360">
        <v>0.33100000000000002</v>
      </c>
      <c r="AO360">
        <v>0.56964921854106798</v>
      </c>
      <c r="AP360">
        <v>0.64553362371796397</v>
      </c>
      <c r="AQ360">
        <v>0.13756261985311999</v>
      </c>
      <c r="AR360">
        <v>5.4927593148491903E-2</v>
      </c>
      <c r="AS360">
        <v>3.8640483508270297E-2</v>
      </c>
      <c r="AT360">
        <v>0.190278021025405</v>
      </c>
      <c r="AU360">
        <v>0.236355476822946</v>
      </c>
      <c r="AV360">
        <v>0.25425776381315801</v>
      </c>
      <c r="AW360">
        <v>2.7485465876089799E-2</v>
      </c>
      <c r="AX360">
        <v>1.34444911543696E-2</v>
      </c>
      <c r="AY360">
        <v>5.9469827393659899E-2</v>
      </c>
      <c r="AZ360">
        <v>7.8823158917306804E-2</v>
      </c>
      <c r="BA360">
        <v>0.96067576212457795</v>
      </c>
      <c r="BB360">
        <v>436835.56490873598</v>
      </c>
      <c r="BC360">
        <v>71025.955064991998</v>
      </c>
      <c r="BD360">
        <v>0.89654543142982601</v>
      </c>
      <c r="BE360">
        <v>244807.10779886699</v>
      </c>
      <c r="BF360">
        <v>42438.449776456902</v>
      </c>
      <c r="BG360">
        <v>4.5399515738498701</v>
      </c>
      <c r="BH360">
        <v>14.1374858995796</v>
      </c>
      <c r="BI360">
        <v>10.256410256410099</v>
      </c>
      <c r="BJ360">
        <v>1.9374957629991099E-2</v>
      </c>
      <c r="BK360">
        <v>-6.20606060606059E-3</v>
      </c>
      <c r="BL360">
        <v>0.15471178716562201</v>
      </c>
      <c r="BM360">
        <v>0.17142393606675499</v>
      </c>
      <c r="BN360">
        <v>0.118925107798633</v>
      </c>
      <c r="BO360">
        <v>0.18199257819917</v>
      </c>
      <c r="BP360">
        <v>1.3160000000000001</v>
      </c>
      <c r="BQ360">
        <v>0.59599999999999698</v>
      </c>
      <c r="BR360">
        <v>1.78777504063522</v>
      </c>
      <c r="BS360" s="2">
        <v>23</v>
      </c>
      <c r="BT360">
        <v>24.967219932540399</v>
      </c>
      <c r="BU360">
        <v>0.80799999999999905</v>
      </c>
      <c r="BV360">
        <v>0.18400000000000399</v>
      </c>
      <c r="BW360">
        <v>2.8477261898667798</v>
      </c>
      <c r="BX360">
        <v>17</v>
      </c>
      <c r="BY360">
        <v>16.179913424348701</v>
      </c>
    </row>
    <row r="361" spans="1:77" x14ac:dyDescent="0.25">
      <c r="A361" t="s">
        <v>436</v>
      </c>
      <c r="B361">
        <v>23.415853561259901</v>
      </c>
      <c r="C361">
        <v>0.781249999999999</v>
      </c>
      <c r="D361">
        <v>9.8888750000000005</v>
      </c>
      <c r="E361">
        <v>19.2288344487242</v>
      </c>
      <c r="F361">
        <v>28.619720345137502</v>
      </c>
      <c r="G361">
        <v>33.638205232287497</v>
      </c>
      <c r="H361">
        <v>16.1554344641727</v>
      </c>
      <c r="I361">
        <v>0.76048424190389896</v>
      </c>
      <c r="J361">
        <v>1.4655132338487999E-2</v>
      </c>
      <c r="K361">
        <v>1.5191132258631199E-2</v>
      </c>
      <c r="L361">
        <v>0.73378905181213905</v>
      </c>
      <c r="M361">
        <v>1.6000000472809299</v>
      </c>
      <c r="N361">
        <v>0.34999096284548697</v>
      </c>
      <c r="O361">
        <v>0.32432107299256902</v>
      </c>
      <c r="P361">
        <v>2.0865059376229702</v>
      </c>
      <c r="Q361">
        <v>2.5477086680313499</v>
      </c>
      <c r="R361">
        <v>2.9864276939109899</v>
      </c>
      <c r="S361">
        <v>2.1545440971563998</v>
      </c>
      <c r="T361">
        <v>2.5879877584944002</v>
      </c>
      <c r="U361">
        <v>2.3803763105112001E-3</v>
      </c>
      <c r="V361">
        <v>3.0634584624532699E-3</v>
      </c>
      <c r="W361">
        <v>9.4254791570863605E-4</v>
      </c>
      <c r="X361">
        <v>4.7958268625021604E-3</v>
      </c>
      <c r="Y361">
        <v>2.5760226512519802E-2</v>
      </c>
      <c r="Z361">
        <v>2.4480391008314999E-2</v>
      </c>
      <c r="AA361">
        <v>1.3633759249796601E-2</v>
      </c>
      <c r="AB361">
        <v>3.4176997566695101E-2</v>
      </c>
      <c r="AC361">
        <v>-0.51763153076171797</v>
      </c>
      <c r="AD361">
        <v>-8.73260498046875E-2</v>
      </c>
      <c r="AE361">
        <v>1.9554595947265601</v>
      </c>
      <c r="AF361">
        <v>-1.30412292480468</v>
      </c>
      <c r="AG361">
        <v>-1.19911956787109</v>
      </c>
      <c r="AH361">
        <v>-0.168258666992187</v>
      </c>
      <c r="AI361">
        <v>-0.171173095703125</v>
      </c>
      <c r="AJ361">
        <v>-1.0545349121093699</v>
      </c>
      <c r="AK361">
        <v>3.0459999999999998</v>
      </c>
      <c r="AL361">
        <v>0</v>
      </c>
      <c r="AM361">
        <v>0</v>
      </c>
      <c r="AN361">
        <v>6.4969999999999999</v>
      </c>
      <c r="AO361">
        <v>0.51334336249296697</v>
      </c>
      <c r="AP361">
        <v>0.62190922181602404</v>
      </c>
      <c r="AQ361">
        <v>0.14036899239605899</v>
      </c>
      <c r="AR361">
        <v>1.89820429095632E-2</v>
      </c>
      <c r="AS361">
        <v>3.3168548321258401E-2</v>
      </c>
      <c r="AT361">
        <v>0.222833956819211</v>
      </c>
      <c r="AU361">
        <v>0.24988917299623101</v>
      </c>
      <c r="AV361">
        <v>0.28001379443957503</v>
      </c>
      <c r="AW361">
        <v>6.1797983588723598E-2</v>
      </c>
      <c r="AX361">
        <v>8.4684570565442506E-3</v>
      </c>
      <c r="AY361">
        <v>9.4780265833636898E-2</v>
      </c>
      <c r="AZ361">
        <v>7.9038413128836596E-2</v>
      </c>
      <c r="BA361">
        <v>1.00455373113679</v>
      </c>
      <c r="BB361">
        <v>200190.58036996401</v>
      </c>
      <c r="BC361">
        <v>37047.2803155851</v>
      </c>
      <c r="BD361">
        <v>0.96869773752440402</v>
      </c>
      <c r="BE361">
        <v>270287.00731502997</v>
      </c>
      <c r="BF361">
        <v>46737.099894048501</v>
      </c>
      <c r="BG361">
        <v>3.1942078364565498</v>
      </c>
      <c r="BH361">
        <v>9.8169847610554601</v>
      </c>
      <c r="BI361" s="1">
        <v>5.44226972855468E-14</v>
      </c>
      <c r="BJ361">
        <v>6.2850158631091904E-2</v>
      </c>
      <c r="BK361">
        <v>1.21846153846154E-3</v>
      </c>
      <c r="BL361">
        <v>0.22323468759894799</v>
      </c>
      <c r="BM361">
        <v>0.229015192639374</v>
      </c>
      <c r="BN361">
        <v>0.110818965003531</v>
      </c>
      <c r="BO361">
        <v>0.19445325628764101</v>
      </c>
      <c r="BP361">
        <v>1.3839999999999899</v>
      </c>
      <c r="BQ361">
        <v>0.61600000000000099</v>
      </c>
      <c r="BR361">
        <v>3.2199896960329699</v>
      </c>
      <c r="BS361" s="2">
        <v>27</v>
      </c>
      <c r="BT361">
        <v>8.3805236881659209</v>
      </c>
      <c r="BU361">
        <v>0.627999999999998</v>
      </c>
      <c r="BV361">
        <v>0.23599999999999799</v>
      </c>
      <c r="BW361">
        <v>2.36235119047618</v>
      </c>
      <c r="BX361">
        <v>37</v>
      </c>
      <c r="BY361">
        <v>27.877522956040501</v>
      </c>
    </row>
    <row r="362" spans="1:77" x14ac:dyDescent="0.25">
      <c r="A362" t="s">
        <v>437</v>
      </c>
      <c r="B362">
        <v>20.471312364961999</v>
      </c>
      <c r="C362">
        <v>0.43076923076923002</v>
      </c>
      <c r="D362">
        <v>7.9699375000000003</v>
      </c>
      <c r="E362">
        <v>21.446940325299799</v>
      </c>
      <c r="F362">
        <v>25.125634000663201</v>
      </c>
      <c r="G362">
        <v>28.727257293653199</v>
      </c>
      <c r="H362">
        <v>21.446004133517398</v>
      </c>
      <c r="I362">
        <v>1.3560126879783501</v>
      </c>
      <c r="J362">
        <v>8.8687127952012407E-3</v>
      </c>
      <c r="K362">
        <v>1.79671408759766E-2</v>
      </c>
      <c r="L362">
        <v>1.71928335093374</v>
      </c>
      <c r="M362">
        <v>0.42738348387352598</v>
      </c>
      <c r="N362">
        <v>1.68296934349493</v>
      </c>
      <c r="O362">
        <v>0.31511240700703502</v>
      </c>
      <c r="P362">
        <v>0.90695664840762302</v>
      </c>
      <c r="Q362">
        <v>2.9465298139746099</v>
      </c>
      <c r="R362">
        <v>2.7721514603322501</v>
      </c>
      <c r="S362">
        <v>2.4115480220941601</v>
      </c>
      <c r="T362">
        <v>0.94318407380288205</v>
      </c>
      <c r="U362">
        <v>3.7034170289576402E-3</v>
      </c>
      <c r="V362">
        <v>2.1746083944932299E-3</v>
      </c>
      <c r="W362">
        <v>1.29088032403777E-3</v>
      </c>
      <c r="X362">
        <v>3.1641509877953999E-3</v>
      </c>
      <c r="Y362">
        <v>3.2879502741314501E-2</v>
      </c>
      <c r="Z362">
        <v>3.96941951657638E-2</v>
      </c>
      <c r="AA362">
        <v>3.1367960941360601E-2</v>
      </c>
      <c r="AB362">
        <v>3.4084529833926201E-2</v>
      </c>
      <c r="AC362">
        <v>1.07218933105468</v>
      </c>
      <c r="AD362">
        <v>4.1535415649414</v>
      </c>
      <c r="AE362">
        <v>0.372055053710937</v>
      </c>
      <c r="AF362">
        <v>0.300506591796875</v>
      </c>
      <c r="AG362">
        <v>4.8154602050781197</v>
      </c>
      <c r="AH362">
        <v>4.8693466186523402</v>
      </c>
      <c r="AI362">
        <v>0.428070068359375</v>
      </c>
      <c r="AJ362">
        <v>-0.58039855957031194</v>
      </c>
      <c r="AK362">
        <v>0</v>
      </c>
      <c r="AL362">
        <v>0</v>
      </c>
      <c r="AM362">
        <v>0</v>
      </c>
      <c r="AN362">
        <v>0.252</v>
      </c>
      <c r="AO362">
        <v>0.64812421312025703</v>
      </c>
      <c r="AP362">
        <v>0.62488867127385905</v>
      </c>
      <c r="AQ362">
        <v>8.9464934930082396E-2</v>
      </c>
      <c r="AR362">
        <v>3.4977031020690198E-2</v>
      </c>
      <c r="AS362">
        <v>0.11779223187601701</v>
      </c>
      <c r="AT362">
        <v>0.18060902938378501</v>
      </c>
      <c r="AU362">
        <v>0.25389708796494798</v>
      </c>
      <c r="AV362">
        <v>0.28100638646811799</v>
      </c>
      <c r="AW362">
        <v>6.9672582000655297E-3</v>
      </c>
      <c r="AX362">
        <v>3.1938710006437901E-2</v>
      </c>
      <c r="AY362">
        <v>0.72665637573967601</v>
      </c>
      <c r="AZ362">
        <v>5.3366478186449601E-2</v>
      </c>
      <c r="BA362">
        <v>1.0576249801690001</v>
      </c>
      <c r="BB362">
        <v>396678.38968568202</v>
      </c>
      <c r="BC362">
        <v>62359.945361356098</v>
      </c>
      <c r="BD362">
        <v>1.1352962955128201</v>
      </c>
      <c r="BE362">
        <v>417162.89366986603</v>
      </c>
      <c r="BF362">
        <v>72539.587655874901</v>
      </c>
      <c r="BG362">
        <v>5.5473372781065002</v>
      </c>
      <c r="BH362">
        <v>3.8844772154449698</v>
      </c>
      <c r="BI362">
        <v>5.5555555555554497</v>
      </c>
      <c r="BJ362">
        <v>1.48148148148149E-2</v>
      </c>
      <c r="BK362">
        <v>-9.5999999999999506E-3</v>
      </c>
      <c r="BL362">
        <v>0.152293650045495</v>
      </c>
      <c r="BM362">
        <v>0.18209254387312501</v>
      </c>
      <c r="BN362">
        <v>0.11908917058929</v>
      </c>
      <c r="BO362">
        <v>0.162504936025407</v>
      </c>
      <c r="BP362">
        <v>0.47999999999999599</v>
      </c>
      <c r="BQ362">
        <v>0.183999999999997</v>
      </c>
      <c r="BR362">
        <v>4.3283706925393002</v>
      </c>
      <c r="BS362" s="2">
        <v>26</v>
      </c>
      <c r="BT362">
        <v>12.8606313684857</v>
      </c>
      <c r="BU362">
        <v>0.44800000000000001</v>
      </c>
      <c r="BV362">
        <v>0.103999999999995</v>
      </c>
      <c r="BW362">
        <v>2.2864331361772301</v>
      </c>
      <c r="BX362">
        <v>28</v>
      </c>
      <c r="BY362">
        <v>14.281177435556801</v>
      </c>
    </row>
    <row r="363" spans="1:77" x14ac:dyDescent="0.25">
      <c r="A363" t="s">
        <v>438</v>
      </c>
      <c r="B363">
        <v>21.145307912813301</v>
      </c>
      <c r="C363">
        <v>0.45695652173913098</v>
      </c>
      <c r="D363">
        <v>9.610125</v>
      </c>
      <c r="E363">
        <v>22.1880505131275</v>
      </c>
      <c r="F363">
        <v>26.766517267261101</v>
      </c>
      <c r="G363">
        <v>31.103662573632398</v>
      </c>
      <c r="H363">
        <v>20.690086591266699</v>
      </c>
      <c r="I363">
        <v>2.07165377749538</v>
      </c>
      <c r="J363">
        <v>1.82415604833975E-2</v>
      </c>
      <c r="K363">
        <v>3.6731797443941901E-2</v>
      </c>
      <c r="L363">
        <v>1.9832846876316399</v>
      </c>
      <c r="M363">
        <v>0.58439293309964402</v>
      </c>
      <c r="N363">
        <v>0.49866258891186899</v>
      </c>
      <c r="O363">
        <v>0.54587877403990803</v>
      </c>
      <c r="P363">
        <v>1.0673240127922501</v>
      </c>
      <c r="Q363">
        <v>1.90727938392687</v>
      </c>
      <c r="R363">
        <v>1.7557992596335701</v>
      </c>
      <c r="S363">
        <v>1.3254631126309599</v>
      </c>
      <c r="T363">
        <v>1.5527798700642299</v>
      </c>
      <c r="U363">
        <v>4.4301364708149802E-3</v>
      </c>
      <c r="V363">
        <v>3.43385367940169E-3</v>
      </c>
      <c r="W363">
        <v>2.1207335490305099E-3</v>
      </c>
      <c r="X363">
        <v>4.2270313354720703E-3</v>
      </c>
      <c r="Y363">
        <v>2.13545556504833E-2</v>
      </c>
      <c r="Z363">
        <v>1.46775187028747E-2</v>
      </c>
      <c r="AA363">
        <v>1.22862417309085E-2</v>
      </c>
      <c r="AB363">
        <v>2.36278654908646E-2</v>
      </c>
      <c r="AC363">
        <v>0.204360961914062</v>
      </c>
      <c r="AD363">
        <v>2.3433837890625</v>
      </c>
      <c r="AE363">
        <v>1.4493560791015601</v>
      </c>
      <c r="AF363">
        <v>-1.0669708251953101</v>
      </c>
      <c r="AG363">
        <v>0.72367858886718694</v>
      </c>
      <c r="AH363">
        <v>2.98089599609375</v>
      </c>
      <c r="AI363">
        <v>0.195648193359375</v>
      </c>
      <c r="AJ363">
        <v>0.137542724609375</v>
      </c>
      <c r="AK363">
        <v>0</v>
      </c>
      <c r="AL363">
        <v>0</v>
      </c>
      <c r="AM363">
        <v>0</v>
      </c>
      <c r="AN363">
        <v>1.2529999999999999</v>
      </c>
      <c r="AO363">
        <v>0.58509058856525598</v>
      </c>
      <c r="AP363">
        <v>0.58707954563975595</v>
      </c>
      <c r="AQ363">
        <v>3.4243766101913403E-2</v>
      </c>
      <c r="AR363">
        <v>1.84635567361436E-2</v>
      </c>
      <c r="AS363">
        <v>1.9665612876795299E-2</v>
      </c>
      <c r="AT363">
        <v>6.3009676640680704E-2</v>
      </c>
      <c r="AU363">
        <v>0.254161671318411</v>
      </c>
      <c r="AV363">
        <v>0.28097369763954</v>
      </c>
      <c r="AW363">
        <v>2.44685519204902E-2</v>
      </c>
      <c r="AX363">
        <v>2.4129435925170702E-2</v>
      </c>
      <c r="AY363">
        <v>2.7530458099786999E-2</v>
      </c>
      <c r="AZ363">
        <v>4.8009285975471098E-2</v>
      </c>
      <c r="BA363">
        <v>1.0549159593192501</v>
      </c>
      <c r="BB363">
        <v>415572.20537260798</v>
      </c>
      <c r="BC363">
        <v>74328.006373221899</v>
      </c>
      <c r="BD363">
        <v>0.93486744790972198</v>
      </c>
      <c r="BE363">
        <v>367972.22492739098</v>
      </c>
      <c r="BF363">
        <v>58057.236257795499</v>
      </c>
      <c r="BG363">
        <v>5.2083333333333304</v>
      </c>
      <c r="BH363">
        <v>3.8138503569823801</v>
      </c>
      <c r="BI363">
        <v>-7.2727272727272201</v>
      </c>
      <c r="BJ363">
        <v>3.0176203034820399E-2</v>
      </c>
      <c r="BK363">
        <v>5.6800825593395299E-3</v>
      </c>
      <c r="BL363">
        <v>0.19320750320979199</v>
      </c>
      <c r="BM363">
        <v>0.15750681120871199</v>
      </c>
      <c r="BN363">
        <v>0.24314055896088799</v>
      </c>
      <c r="BO363">
        <v>0.17470538378064501</v>
      </c>
      <c r="BP363">
        <v>0.39200000000001001</v>
      </c>
      <c r="BQ363">
        <v>0.100000000000001</v>
      </c>
      <c r="BR363">
        <v>3.0977794135688801</v>
      </c>
      <c r="BS363" s="2">
        <v>37</v>
      </c>
      <c r="BT363">
        <v>15.3197492233425</v>
      </c>
      <c r="BU363">
        <v>0.46400000000000502</v>
      </c>
      <c r="BV363">
        <v>0.128000000000005</v>
      </c>
      <c r="BW363">
        <v>2.9377487969765701</v>
      </c>
      <c r="BX363">
        <v>28</v>
      </c>
      <c r="BY363">
        <v>15.0534453950743</v>
      </c>
    </row>
    <row r="364" spans="1:77" x14ac:dyDescent="0.25">
      <c r="A364" t="s">
        <v>439</v>
      </c>
      <c r="B364">
        <v>20.332880314877201</v>
      </c>
      <c r="C364">
        <v>0.55142857142857005</v>
      </c>
      <c r="D364">
        <v>11.2813125</v>
      </c>
      <c r="E364">
        <v>24.3712548566373</v>
      </c>
      <c r="F364">
        <v>33.755174444365501</v>
      </c>
      <c r="G364">
        <v>21.133805468210799</v>
      </c>
      <c r="H364">
        <v>21.544491540686401</v>
      </c>
      <c r="I364">
        <v>0.22525372081827499</v>
      </c>
      <c r="J364">
        <v>2.7873231377239598E-3</v>
      </c>
      <c r="K364">
        <v>1.41278383010617E-2</v>
      </c>
      <c r="L364">
        <v>0.27133454721637701</v>
      </c>
      <c r="M364">
        <v>0.42061827402055102</v>
      </c>
      <c r="N364">
        <v>0.44731572915971901</v>
      </c>
      <c r="O364">
        <v>0.68347070011893796</v>
      </c>
      <c r="P364">
        <v>0.49188623262553</v>
      </c>
      <c r="Q364">
        <v>2.5051189551884399</v>
      </c>
      <c r="R364">
        <v>1.3177114354087101</v>
      </c>
      <c r="S364">
        <v>4.3773484609714801E-2</v>
      </c>
      <c r="T364">
        <v>1.6854662276226899</v>
      </c>
      <c r="U364">
        <v>2.3402950985831001E-3</v>
      </c>
      <c r="V364">
        <v>1.16519824064164E-3</v>
      </c>
      <c r="W364">
        <v>5.6325158224157503E-3</v>
      </c>
      <c r="X364">
        <v>3.75134812467746E-3</v>
      </c>
      <c r="Y364">
        <v>1.19559343581793E-2</v>
      </c>
      <c r="Z364">
        <v>1.1496637707201499E-2</v>
      </c>
      <c r="AA364">
        <v>3.0674494103518399E-2</v>
      </c>
      <c r="AB364">
        <v>1.50377532738806E-2</v>
      </c>
      <c r="AC364">
        <v>0.57191467285156194</v>
      </c>
      <c r="AD364">
        <v>1.8245391845703101</v>
      </c>
      <c r="AE364">
        <v>1.6825103759765601</v>
      </c>
      <c r="AF364">
        <v>-0.2200927734375</v>
      </c>
      <c r="AG364">
        <v>0.73957824707031194</v>
      </c>
      <c r="AH364">
        <v>0.9661865234375</v>
      </c>
      <c r="AI364">
        <v>5.0462493896484304</v>
      </c>
      <c r="AJ364">
        <v>1.7484130859375</v>
      </c>
      <c r="AK364">
        <v>0</v>
      </c>
      <c r="AL364">
        <v>0</v>
      </c>
      <c r="AM364">
        <v>0</v>
      </c>
      <c r="AN364">
        <v>1.1559999999999999</v>
      </c>
      <c r="AO364">
        <v>0.73716581632298706</v>
      </c>
      <c r="AP364">
        <v>0.69245377204294201</v>
      </c>
      <c r="AQ364">
        <v>7.9090272938721895E-2</v>
      </c>
      <c r="AR364">
        <v>1.06898515904181E-2</v>
      </c>
      <c r="AS364">
        <v>0.38182019848696402</v>
      </c>
      <c r="AT364">
        <v>0.13404889812430901</v>
      </c>
      <c r="AU364">
        <v>0.28028370535335201</v>
      </c>
      <c r="AV364">
        <v>0.26144848093826101</v>
      </c>
      <c r="AW364">
        <v>2.1286029265499599E-2</v>
      </c>
      <c r="AX364">
        <v>0.134312243192237</v>
      </c>
      <c r="AY364">
        <v>0.24675501548411</v>
      </c>
      <c r="AZ364">
        <v>6.7298558145776899E-2</v>
      </c>
      <c r="BA364">
        <v>0.99900074747945</v>
      </c>
      <c r="BB364">
        <v>293645.01380784198</v>
      </c>
      <c r="BC364">
        <v>51149.714933122697</v>
      </c>
      <c r="BD364">
        <v>0.99023552405327697</v>
      </c>
      <c r="BE364">
        <v>337149.92874886398</v>
      </c>
      <c r="BF364">
        <v>57300.502128366701</v>
      </c>
      <c r="BG364">
        <v>5.5803571428571397</v>
      </c>
      <c r="BH364">
        <v>3.0910700833142402</v>
      </c>
      <c r="BI364">
        <v>-3.48837209302329</v>
      </c>
      <c r="BJ364">
        <v>0.138462047515055</v>
      </c>
      <c r="BK364">
        <v>3.9652173913043702E-4</v>
      </c>
      <c r="BL364">
        <v>0.16888266232437399</v>
      </c>
      <c r="BM364">
        <v>0.207919660598265</v>
      </c>
      <c r="BN364">
        <v>0.21763456359170599</v>
      </c>
      <c r="BO364">
        <v>0.202940701281354</v>
      </c>
      <c r="BP364">
        <v>0.54399999999999604</v>
      </c>
      <c r="BQ364">
        <v>0.16799999999999901</v>
      </c>
      <c r="BR364">
        <v>2.00101638927709</v>
      </c>
      <c r="BS364" s="2">
        <v>25</v>
      </c>
      <c r="BT364">
        <v>16.9994059347388</v>
      </c>
      <c r="BU364">
        <v>0.56799999999999695</v>
      </c>
      <c r="BV364">
        <v>0.17999999999999899</v>
      </c>
      <c r="BW364">
        <v>2.83786199499463</v>
      </c>
      <c r="BX364">
        <v>24</v>
      </c>
      <c r="BY364">
        <v>17.5229892158073</v>
      </c>
    </row>
    <row r="365" spans="1:77" x14ac:dyDescent="0.25">
      <c r="A365" t="s">
        <v>440</v>
      </c>
      <c r="B365">
        <v>16.351558507920199</v>
      </c>
      <c r="C365">
        <v>0.66294117647058803</v>
      </c>
      <c r="D365">
        <v>7.1032500000000001</v>
      </c>
      <c r="E365">
        <v>11.1124382995435</v>
      </c>
      <c r="F365">
        <v>9.3957726180497101</v>
      </c>
      <c r="G365">
        <v>0.61284621352012802</v>
      </c>
      <c r="H365">
        <v>9.6957633939314398</v>
      </c>
      <c r="I365">
        <v>0.23365163369781</v>
      </c>
      <c r="J365">
        <v>7.1480823464541796E-3</v>
      </c>
      <c r="K365">
        <v>2.63678950188457E-3</v>
      </c>
      <c r="L365">
        <v>0.27166024587823301</v>
      </c>
      <c r="M365">
        <v>2.1457486316602101</v>
      </c>
      <c r="N365">
        <v>5.5101361325572498</v>
      </c>
      <c r="O365">
        <f>MEDIAN!O$3</f>
        <v>0.47728057314798999</v>
      </c>
      <c r="P365">
        <v>2.2915689221370399</v>
      </c>
      <c r="Q365">
        <v>4.2727260560383602</v>
      </c>
      <c r="R365">
        <v>3.50015368561523</v>
      </c>
      <c r="S365">
        <f>MEDIAN!S$3</f>
        <v>3.02389031479558</v>
      </c>
      <c r="T365">
        <v>3.23807606837231</v>
      </c>
      <c r="U365">
        <v>1.8058921460087699E-2</v>
      </c>
      <c r="V365">
        <v>3.3983763026428103E-2</v>
      </c>
      <c r="W365">
        <v>8.2130232205588502E-2</v>
      </c>
      <c r="X365">
        <v>2.1717699561450698E-2</v>
      </c>
      <c r="Y365">
        <v>6.5734850083335794E-2</v>
      </c>
      <c r="Z365">
        <v>0.11157851286885299</v>
      </c>
      <c r="AA365">
        <f>MEDIAN!AA$3</f>
        <v>3.5706797550903599E-2</v>
      </c>
      <c r="AB365">
        <v>9.4314953507501006E-2</v>
      </c>
      <c r="AC365">
        <v>0.186683654785156</v>
      </c>
      <c r="AD365">
        <v>1.32102966308593</v>
      </c>
      <c r="AE365">
        <f>MEDIAN!AE$3</f>
        <v>-5.8403015136718701E-2</v>
      </c>
      <c r="AF365">
        <v>1.73590087890625</v>
      </c>
      <c r="AG365">
        <v>1.40645599365234</v>
      </c>
      <c r="AH365">
        <v>-9.35546875</v>
      </c>
      <c r="AI365">
        <f>MEDIAN!AI$3</f>
        <v>-8.03375244140625E-3</v>
      </c>
      <c r="AJ365">
        <v>2.1846923828125</v>
      </c>
      <c r="AK365">
        <v>0</v>
      </c>
      <c r="AL365">
        <v>0</v>
      </c>
      <c r="AM365">
        <v>28.571000000000002</v>
      </c>
      <c r="AN365">
        <v>4.6680000000000001</v>
      </c>
      <c r="AO365">
        <v>0.60520221585353995</v>
      </c>
      <c r="AP365">
        <v>0.64454413495202301</v>
      </c>
      <c r="AQ365">
        <v>4.3177420608481003E-2</v>
      </c>
      <c r="AR365">
        <v>2.2692052963250001E-2</v>
      </c>
      <c r="AS365">
        <v>0.34106437645682403</v>
      </c>
      <c r="AT365">
        <v>0.107293854239723</v>
      </c>
      <c r="AU365">
        <v>0.236547038702485</v>
      </c>
      <c r="AV365">
        <v>0.25998315754358797</v>
      </c>
      <c r="AW365">
        <v>4.80935529905595E-2</v>
      </c>
      <c r="AX365">
        <v>1.27045595650779E-2</v>
      </c>
      <c r="AY365">
        <v>0.631991856410968</v>
      </c>
      <c r="AZ365">
        <v>0.11901543101878299</v>
      </c>
      <c r="BA365">
        <v>0.91027182323462297</v>
      </c>
      <c r="BB365">
        <v>161112.765071084</v>
      </c>
      <c r="BC365">
        <v>27932.1126759826</v>
      </c>
      <c r="BD365">
        <v>0.96374135738296196</v>
      </c>
      <c r="BE365">
        <v>195208.903546922</v>
      </c>
      <c r="BF365">
        <v>39503.506133964001</v>
      </c>
      <c r="BG365">
        <f>MEDIAN!BG$3</f>
        <v>5.2301356966122503</v>
      </c>
      <c r="BH365">
        <f>MEDIAN!BH$3</f>
        <v>6.1937646515410849</v>
      </c>
      <c r="BI365">
        <f>MEDIAN!BI$3</f>
        <v>3.6700336700336598</v>
      </c>
      <c r="BJ365">
        <v>0.104129923574367</v>
      </c>
      <c r="BK365">
        <v>-2.81904761904762E-2</v>
      </c>
      <c r="BL365">
        <v>0.126404972974864</v>
      </c>
      <c r="BM365">
        <v>0.17562439155768</v>
      </c>
      <c r="BN365">
        <v>6.8215724327896493E-2</v>
      </c>
      <c r="BO365">
        <v>7.8041627979953204E-2</v>
      </c>
      <c r="BP365">
        <v>0.71999999999999797</v>
      </c>
      <c r="BQ365">
        <v>0.28000000000000103</v>
      </c>
      <c r="BR365">
        <v>3.2294094794094699</v>
      </c>
      <c r="BS365" s="2">
        <v>16</v>
      </c>
      <c r="BT365">
        <v>7.6342299381064898</v>
      </c>
      <c r="BU365">
        <v>0.56000000000000005</v>
      </c>
      <c r="BV365">
        <v>0.203124999999996</v>
      </c>
      <c r="BW365">
        <v>3.25077399380804</v>
      </c>
      <c r="BX365">
        <v>20</v>
      </c>
      <c r="BY365">
        <v>16.419690001703199</v>
      </c>
    </row>
    <row r="366" spans="1:77" x14ac:dyDescent="0.25">
      <c r="A366" t="s">
        <v>441</v>
      </c>
      <c r="B366">
        <v>18.749285044004001</v>
      </c>
      <c r="C366">
        <v>0.57888888888888801</v>
      </c>
      <c r="D366">
        <v>17.587562500000001</v>
      </c>
      <c r="E366">
        <v>17.166317344262701</v>
      </c>
      <c r="F366">
        <v>24.665687824975102</v>
      </c>
      <c r="G366">
        <v>20.947851717775201</v>
      </c>
      <c r="H366">
        <v>15.1416441648055</v>
      </c>
      <c r="I366">
        <v>0.28977157081307903</v>
      </c>
      <c r="J366">
        <v>5.5101314731244699E-3</v>
      </c>
      <c r="K366">
        <v>1.05881340712614E-2</v>
      </c>
      <c r="L366">
        <v>0.53629872575703796</v>
      </c>
      <c r="M366">
        <v>0.78734164028285403</v>
      </c>
      <c r="N366">
        <v>0.615276378022517</v>
      </c>
      <c r="O366">
        <v>0.475887031534175</v>
      </c>
      <c r="P366">
        <v>0.75584211201010798</v>
      </c>
      <c r="Q366">
        <v>3.9210231634322299</v>
      </c>
      <c r="R366">
        <v>2.0904900224774301</v>
      </c>
      <c r="S366">
        <v>3.9157595381569399</v>
      </c>
      <c r="T366">
        <v>2.5233217731770101</v>
      </c>
      <c r="U366">
        <v>3.8985497290812002E-3</v>
      </c>
      <c r="V366">
        <v>2.7018138135562601E-3</v>
      </c>
      <c r="W366">
        <v>1.96837273390158E-3</v>
      </c>
      <c r="X366">
        <v>4.8415817407790702E-3</v>
      </c>
      <c r="Y366">
        <v>4.7534545074592302E-2</v>
      </c>
      <c r="Z366">
        <v>2.46979035087566E-2</v>
      </c>
      <c r="AA366">
        <v>0.14061394030694899</v>
      </c>
      <c r="AB366">
        <v>5.3690542533964603E-2</v>
      </c>
      <c r="AC366">
        <v>1.003173828125</v>
      </c>
      <c r="AD366">
        <v>-0.644134521484375</v>
      </c>
      <c r="AE366">
        <v>1.5626220703125</v>
      </c>
      <c r="AF366">
        <v>-0.653350830078125</v>
      </c>
      <c r="AG366">
        <v>1.8545837402343699</v>
      </c>
      <c r="AH366">
        <v>0.897796630859375</v>
      </c>
      <c r="AI366">
        <v>1.97625732421875</v>
      </c>
      <c r="AJ366">
        <v>0.61283874511718694</v>
      </c>
      <c r="AK366">
        <v>0</v>
      </c>
      <c r="AL366">
        <v>0</v>
      </c>
      <c r="AM366">
        <v>0</v>
      </c>
      <c r="AN366">
        <v>0</v>
      </c>
      <c r="AO366">
        <v>0.58315959993881605</v>
      </c>
      <c r="AP366">
        <v>0.63915804313691804</v>
      </c>
      <c r="AQ366">
        <v>0.13085281830772699</v>
      </c>
      <c r="AR366">
        <v>1.81889512041917E-2</v>
      </c>
      <c r="AS366">
        <v>2.8362567100660301E-2</v>
      </c>
      <c r="AT366">
        <v>0.14628462024230299</v>
      </c>
      <c r="AU366">
        <v>0.24818070979697601</v>
      </c>
      <c r="AV366">
        <v>0.27616273151250098</v>
      </c>
      <c r="AW366">
        <v>7.4990085358058095E-2</v>
      </c>
      <c r="AX366">
        <v>2.93625361274975E-2</v>
      </c>
      <c r="AY366">
        <v>3.6331110428455098E-2</v>
      </c>
      <c r="AZ366">
        <v>0.18457877759963301</v>
      </c>
      <c r="BA366">
        <v>0.99572529640098695</v>
      </c>
      <c r="BB366">
        <v>146263.868720889</v>
      </c>
      <c r="BC366">
        <v>28343.591407417902</v>
      </c>
      <c r="BD366">
        <v>1.0275014008127501</v>
      </c>
      <c r="BE366">
        <v>240270.41833660699</v>
      </c>
      <c r="BF366">
        <v>37779.1180009854</v>
      </c>
      <c r="BG366">
        <v>6.76895306859205</v>
      </c>
      <c r="BH366">
        <v>4.3579020846725296</v>
      </c>
      <c r="BI366">
        <v>8.1967213114753896</v>
      </c>
      <c r="BJ366">
        <v>2.2063775004951401E-2</v>
      </c>
      <c r="BK366">
        <v>-1.2024242424242401E-2</v>
      </c>
      <c r="BL366">
        <v>0.106707824530847</v>
      </c>
      <c r="BM366">
        <v>9.8972013179236706E-2</v>
      </c>
      <c r="BN366">
        <v>7.5837348290707401E-2</v>
      </c>
      <c r="BO366">
        <v>0.14901456720603101</v>
      </c>
      <c r="BP366">
        <v>0.65599999999999503</v>
      </c>
      <c r="BQ366">
        <v>0.33200000000000601</v>
      </c>
      <c r="BR366">
        <v>3.6340286029448001</v>
      </c>
      <c r="BS366" s="2">
        <v>29</v>
      </c>
      <c r="BT366">
        <v>16.886504863834201</v>
      </c>
      <c r="BU366">
        <v>0.53599999999999703</v>
      </c>
      <c r="BV366">
        <v>0.192</v>
      </c>
      <c r="BW366">
        <v>1.5790377475552799</v>
      </c>
      <c r="BX366">
        <v>21</v>
      </c>
      <c r="BY366">
        <v>16.740433075003601</v>
      </c>
    </row>
    <row r="367" spans="1:77" x14ac:dyDescent="0.25">
      <c r="A367" t="s">
        <v>442</v>
      </c>
      <c r="B367">
        <v>18.347440317066699</v>
      </c>
      <c r="C367">
        <v>0.58950000000000002</v>
      </c>
      <c r="D367">
        <v>11.9025625</v>
      </c>
      <c r="E367">
        <v>14.899599373513</v>
      </c>
      <c r="F367">
        <v>19.699006284351899</v>
      </c>
      <c r="G367">
        <v>6.4807002710986703</v>
      </c>
      <c r="H367">
        <v>14.653003504328399</v>
      </c>
      <c r="I367">
        <v>6.7389836014111901E-2</v>
      </c>
      <c r="J367">
        <v>4.4846173523011203E-3</v>
      </c>
      <c r="K367">
        <v>7.0719001269038998E-4</v>
      </c>
      <c r="L367">
        <v>0.170161570422044</v>
      </c>
      <c r="M367">
        <v>1.1863110660735601</v>
      </c>
      <c r="N367">
        <v>1.2628891235992401</v>
      </c>
      <c r="O367">
        <v>3.0865813565586802</v>
      </c>
      <c r="P367">
        <v>0.95504171010362704</v>
      </c>
      <c r="Q367">
        <v>4.6045794938016797</v>
      </c>
      <c r="R367">
        <v>3.0277918669013602</v>
      </c>
      <c r="S367">
        <v>5.5450862930701801</v>
      </c>
      <c r="T367">
        <v>1.03467491995642</v>
      </c>
      <c r="U367">
        <v>1.23995951873253E-2</v>
      </c>
      <c r="V367">
        <v>6.3407139857428003E-3</v>
      </c>
      <c r="W367">
        <v>1.13232378710448E-2</v>
      </c>
      <c r="X367">
        <v>9.3770234285525996E-3</v>
      </c>
      <c r="Y367">
        <v>6.0288103691415497E-2</v>
      </c>
      <c r="Z367">
        <v>4.7946696692668003E-2</v>
      </c>
      <c r="AA367">
        <v>0.46433479520498699</v>
      </c>
      <c r="AB367">
        <v>7.1379128520419902E-2</v>
      </c>
      <c r="AC367">
        <v>-0.836456298828125</v>
      </c>
      <c r="AD367">
        <v>1.2485046386718699</v>
      </c>
      <c r="AE367">
        <v>8.65020751953125E-2</v>
      </c>
      <c r="AF367">
        <v>2.02110290527343</v>
      </c>
      <c r="AG367">
        <v>1.4616851806640601</v>
      </c>
      <c r="AH367">
        <v>3.0363922119140598</v>
      </c>
      <c r="AI367">
        <v>2.1185073852539</v>
      </c>
      <c r="AJ367">
        <v>4.25323486328125</v>
      </c>
      <c r="AK367">
        <v>0</v>
      </c>
      <c r="AL367">
        <v>0</v>
      </c>
      <c r="AM367">
        <v>11.565</v>
      </c>
      <c r="AN367">
        <v>0.59</v>
      </c>
      <c r="AO367">
        <v>0.66307403472442294</v>
      </c>
      <c r="AP367">
        <v>0.63242803838726203</v>
      </c>
      <c r="AQ367">
        <v>0.35295417998036499</v>
      </c>
      <c r="AR367">
        <v>0.121054274299337</v>
      </c>
      <c r="AS367">
        <v>0.24897627575808101</v>
      </c>
      <c r="AT367">
        <v>0.33009922584721602</v>
      </c>
      <c r="AU367">
        <v>0.26888318652422599</v>
      </c>
      <c r="AV367">
        <v>0.28037678691642998</v>
      </c>
      <c r="AW367">
        <v>0.315098569492471</v>
      </c>
      <c r="AX367">
        <v>1.18684053013906E-2</v>
      </c>
      <c r="AY367">
        <v>0.19948318237225901</v>
      </c>
      <c r="AZ367">
        <v>0.30366883457362398</v>
      </c>
      <c r="BA367">
        <v>1.04042326615597</v>
      </c>
      <c r="BB367">
        <v>245485.820972769</v>
      </c>
      <c r="BC367">
        <v>42881.083597176403</v>
      </c>
      <c r="BD367">
        <v>1.07468502632869</v>
      </c>
      <c r="BE367">
        <v>284032.317120113</v>
      </c>
      <c r="BF367">
        <v>53573.472482559497</v>
      </c>
      <c r="BG367">
        <f>MEDIAN!BG$3</f>
        <v>5.2301356966122503</v>
      </c>
      <c r="BH367">
        <f>MEDIAN!BH$3</f>
        <v>6.1937646515410849</v>
      </c>
      <c r="BI367">
        <f>MEDIAN!BI$3</f>
        <v>3.6700336700336598</v>
      </c>
      <c r="BJ367">
        <v>1.6819571865443202E-2</v>
      </c>
      <c r="BK367">
        <v>-3.7333333333333399E-2</v>
      </c>
      <c r="BL367">
        <v>0.29590336829114899</v>
      </c>
      <c r="BM367">
        <v>0.158281412140971</v>
      </c>
      <c r="BN367">
        <v>0.11560257380279899</v>
      </c>
      <c r="BO367">
        <v>9.3735030579550405E-2</v>
      </c>
      <c r="BP367">
        <v>0.48799999999999899</v>
      </c>
      <c r="BQ367">
        <v>0.160000000000005</v>
      </c>
      <c r="BR367">
        <v>2.2735238672640898</v>
      </c>
      <c r="BS367" s="2">
        <v>32</v>
      </c>
      <c r="BT367">
        <v>13.3633272456192</v>
      </c>
      <c r="BU367">
        <v>0.56399999999999995</v>
      </c>
      <c r="BV367">
        <v>0.216000000000003</v>
      </c>
      <c r="BW367">
        <v>2.3218002532528899</v>
      </c>
      <c r="BX367">
        <v>24</v>
      </c>
      <c r="BY367">
        <v>16.3598009493844</v>
      </c>
    </row>
    <row r="368" spans="1:77" x14ac:dyDescent="0.25">
      <c r="A368" t="s">
        <v>443</v>
      </c>
      <c r="B368">
        <v>14.7287305368519</v>
      </c>
      <c r="C368">
        <v>0.57999999999999996</v>
      </c>
      <c r="D368">
        <v>14.1250625</v>
      </c>
      <c r="E368">
        <v>18.472422147704599</v>
      </c>
      <c r="F368">
        <v>26.9358909063561</v>
      </c>
      <c r="G368">
        <v>12.6875679893914</v>
      </c>
      <c r="H368">
        <v>15.694808215197799</v>
      </c>
      <c r="I368">
        <v>1.16009747334701</v>
      </c>
      <c r="J368">
        <v>1.57396684768949E-2</v>
      </c>
      <c r="K368">
        <v>6.4898101497662597E-3</v>
      </c>
      <c r="L368">
        <v>1.4619921058793699</v>
      </c>
      <c r="M368">
        <v>1.90131922498267</v>
      </c>
      <c r="N368">
        <v>0.31200758140037999</v>
      </c>
      <c r="O368">
        <v>0.88518955437275204</v>
      </c>
      <c r="P368">
        <v>1.99030766608901</v>
      </c>
      <c r="Q368">
        <v>2.4598805956925198</v>
      </c>
      <c r="R368">
        <v>2.0527408965104001</v>
      </c>
      <c r="S368">
        <v>8.0275898023322103</v>
      </c>
      <c r="T368">
        <v>2.5765271267815701</v>
      </c>
      <c r="U368">
        <v>2.8810722422508198E-3</v>
      </c>
      <c r="V368">
        <v>1.5785998177858299E-3</v>
      </c>
      <c r="W368">
        <v>5.9257439473648704E-3</v>
      </c>
      <c r="X368">
        <v>3.0020261127404399E-3</v>
      </c>
      <c r="Y368">
        <v>1.62768352912992E-2</v>
      </c>
      <c r="Z368">
        <v>1.39326792744806E-2</v>
      </c>
      <c r="AA368">
        <v>0.21603027397057301</v>
      </c>
      <c r="AB368">
        <v>3.5967416887550702E-2</v>
      </c>
      <c r="AC368">
        <v>0.681915283203125</v>
      </c>
      <c r="AD368">
        <v>-0.70195007324218694</v>
      </c>
      <c r="AE368">
        <v>-1.42535400390625</v>
      </c>
      <c r="AF368">
        <v>-2.10777282714843</v>
      </c>
      <c r="AG368">
        <v>0.88462829589843694</v>
      </c>
      <c r="AH368">
        <v>-0.36688232421875</v>
      </c>
      <c r="AI368">
        <v>-3.3781433105468701</v>
      </c>
      <c r="AJ368">
        <v>0.245025634765625</v>
      </c>
      <c r="AK368">
        <v>0</v>
      </c>
      <c r="AL368">
        <v>0</v>
      </c>
      <c r="AM368">
        <v>0</v>
      </c>
      <c r="AN368">
        <v>1.7030000000000001</v>
      </c>
      <c r="AO368">
        <v>0.63554123482918801</v>
      </c>
      <c r="AP368">
        <v>0.62179401708316095</v>
      </c>
      <c r="AQ368">
        <v>3.78581077622362E-2</v>
      </c>
      <c r="AR368">
        <v>2.2460185969719E-2</v>
      </c>
      <c r="AS368">
        <v>0.10902166184692599</v>
      </c>
      <c r="AT368">
        <v>5.9308023644845401E-2</v>
      </c>
      <c r="AU368">
        <v>0.29244855107586998</v>
      </c>
      <c r="AV368">
        <v>0.30462765857556101</v>
      </c>
      <c r="AW368">
        <v>2.3307323631283901E-2</v>
      </c>
      <c r="AX368">
        <v>3.9336398488465901E-2</v>
      </c>
      <c r="AY368">
        <v>0.70374695761751105</v>
      </c>
      <c r="AZ368">
        <v>2.4693814835592999E-2</v>
      </c>
      <c r="BA368">
        <v>0.932482346527438</v>
      </c>
      <c r="BB368">
        <v>170049.38059495299</v>
      </c>
      <c r="BC368">
        <v>30842.5859695826</v>
      </c>
      <c r="BD368">
        <v>1.01782567618965</v>
      </c>
      <c r="BE368">
        <v>249713.248308646</v>
      </c>
      <c r="BF368">
        <v>41423.258700851002</v>
      </c>
      <c r="BG368">
        <f>MEDIAN!BG$3</f>
        <v>5.2301356966122503</v>
      </c>
      <c r="BH368">
        <f>MEDIAN!BH$3</f>
        <v>6.1937646515410849</v>
      </c>
      <c r="BI368">
        <f>MEDIAN!BI$3</f>
        <v>3.6700336700336598</v>
      </c>
      <c r="BJ368">
        <v>0.134868421052631</v>
      </c>
      <c r="BK368">
        <v>-2.4571428571428501E-2</v>
      </c>
      <c r="BL368">
        <v>0.22018030939410199</v>
      </c>
      <c r="BM368">
        <v>0.31392389524381098</v>
      </c>
      <c r="BN368">
        <v>0.113461149506432</v>
      </c>
      <c r="BO368">
        <v>0.122235040105237</v>
      </c>
      <c r="BP368">
        <v>0.51999999999999902</v>
      </c>
      <c r="BQ368">
        <v>0.184000000000001</v>
      </c>
      <c r="BR368">
        <v>2.3634206679291001</v>
      </c>
      <c r="BS368" s="2">
        <v>27</v>
      </c>
      <c r="BT368">
        <v>9.4723804996622807</v>
      </c>
      <c r="BU368">
        <v>0.55199999999999905</v>
      </c>
      <c r="BV368">
        <v>9.5999999999996505E-2</v>
      </c>
      <c r="BW368">
        <v>2.36703190785909</v>
      </c>
      <c r="BX368">
        <v>15</v>
      </c>
      <c r="BY368">
        <v>13.763180423880501</v>
      </c>
    </row>
    <row r="369" spans="1:77" x14ac:dyDescent="0.25">
      <c r="A369" t="s">
        <v>444</v>
      </c>
      <c r="B369">
        <v>24.948003336795399</v>
      </c>
      <c r="C369">
        <v>0.458260869565217</v>
      </c>
      <c r="D369">
        <v>11.5300625</v>
      </c>
      <c r="E369">
        <v>19.515050705868202</v>
      </c>
      <c r="F369">
        <v>32.086070415294301</v>
      </c>
      <c r="G369">
        <v>26.738449264754198</v>
      </c>
      <c r="H369">
        <v>19.8436619637924</v>
      </c>
      <c r="I369">
        <v>0.58602361460668295</v>
      </c>
      <c r="J369">
        <v>2.3328803317351201E-3</v>
      </c>
      <c r="K369">
        <v>1.7133124856858001E-2</v>
      </c>
      <c r="L369">
        <v>0.71016283062295005</v>
      </c>
      <c r="M369">
        <v>1.1708142953773999</v>
      </c>
      <c r="N369">
        <v>0.26188329993761</v>
      </c>
      <c r="O369">
        <v>1.21077541926635</v>
      </c>
      <c r="P369">
        <v>1.6220116143382399</v>
      </c>
      <c r="Q369">
        <v>3.15540781117486</v>
      </c>
      <c r="R369">
        <v>2.0679327823035001</v>
      </c>
      <c r="S369">
        <v>2.29487768808464</v>
      </c>
      <c r="T369">
        <v>1.58294959957785</v>
      </c>
      <c r="U369">
        <v>5.1128681873951797E-3</v>
      </c>
      <c r="V369">
        <v>1.31891636548137E-3</v>
      </c>
      <c r="W369">
        <v>9.0057768528379704E-3</v>
      </c>
      <c r="X369">
        <v>4.6608158532156097E-3</v>
      </c>
      <c r="Y369">
        <v>2.8107424363040499E-2</v>
      </c>
      <c r="Z369">
        <v>1.406244345385E-2</v>
      </c>
      <c r="AA369">
        <v>2.7958883536244102E-2</v>
      </c>
      <c r="AB369">
        <v>3.06536616063805E-2</v>
      </c>
      <c r="AC369">
        <v>8.1372985839843697</v>
      </c>
      <c r="AD369">
        <v>1.2099151611328101</v>
      </c>
      <c r="AE369">
        <v>-7.2295684814453098</v>
      </c>
      <c r="AF369">
        <v>1.6330718994140601</v>
      </c>
      <c r="AG369">
        <v>11.8761596679687</v>
      </c>
      <c r="AH369">
        <v>0.78648376464843694</v>
      </c>
      <c r="AI369">
        <v>-14.095458984375</v>
      </c>
      <c r="AJ369">
        <v>-1.293212890625</v>
      </c>
      <c r="AK369">
        <v>0</v>
      </c>
      <c r="AL369">
        <v>0</v>
      </c>
      <c r="AM369">
        <v>0</v>
      </c>
      <c r="AN369">
        <v>0.17399999999999999</v>
      </c>
      <c r="AO369">
        <v>0.51222639395416403</v>
      </c>
      <c r="AP369">
        <v>0.57669421613267502</v>
      </c>
      <c r="AQ369">
        <v>0.111540010856268</v>
      </c>
      <c r="AR369">
        <v>7.1575649458243198E-2</v>
      </c>
      <c r="AS369">
        <v>2.0061472922481699E-2</v>
      </c>
      <c r="AT369">
        <v>0.152756105637609</v>
      </c>
      <c r="AU369">
        <v>0.23761357136585801</v>
      </c>
      <c r="AV369">
        <v>0.24807343237125801</v>
      </c>
      <c r="AW369">
        <v>3.1051036963191302E-2</v>
      </c>
      <c r="AX369">
        <v>1.4349251555450001E-2</v>
      </c>
      <c r="AY369">
        <v>5.2125398699634097E-2</v>
      </c>
      <c r="AZ369">
        <v>5.34510604711909E-2</v>
      </c>
      <c r="BA369">
        <v>1.0523654927150701</v>
      </c>
      <c r="BB369">
        <v>501642.46632662602</v>
      </c>
      <c r="BC369">
        <v>89811.438722202904</v>
      </c>
      <c r="BD369">
        <v>1.03421082593895</v>
      </c>
      <c r="BE369">
        <v>487926.00263366097</v>
      </c>
      <c r="BF369">
        <v>84962.990713273306</v>
      </c>
      <c r="BG369">
        <v>5.9523809523809499</v>
      </c>
      <c r="BH369">
        <v>5.6660954224672597</v>
      </c>
      <c r="BI369" s="1">
        <v>4.78544407166015E-14</v>
      </c>
      <c r="BJ369">
        <v>3.6316672680309303E-2</v>
      </c>
      <c r="BK369">
        <v>-8.2797202797202894E-3</v>
      </c>
      <c r="BL369">
        <v>0.191210755420096</v>
      </c>
      <c r="BM369">
        <v>0.19600514658831</v>
      </c>
      <c r="BN369">
        <v>0.14110927599357301</v>
      </c>
      <c r="BO369">
        <v>0.170168505323742</v>
      </c>
      <c r="BP369">
        <v>0.67199999999999904</v>
      </c>
      <c r="BQ369">
        <v>0.23199999999999901</v>
      </c>
      <c r="BR369">
        <v>1.7003966116055</v>
      </c>
      <c r="BS369" s="2">
        <v>11</v>
      </c>
      <c r="BT369">
        <v>19.082356162969901</v>
      </c>
      <c r="BU369">
        <v>0.40800000000000097</v>
      </c>
      <c r="BV369">
        <v>0.111999999999998</v>
      </c>
      <c r="BW369">
        <v>2.54679402405394</v>
      </c>
      <c r="BX369">
        <v>30</v>
      </c>
      <c r="BY369">
        <v>17.200262300535002</v>
      </c>
    </row>
    <row r="370" spans="1:77" x14ac:dyDescent="0.25">
      <c r="A370" t="s">
        <v>445</v>
      </c>
      <c r="B370">
        <v>22.4999804687669</v>
      </c>
      <c r="C370">
        <v>0.43458333333333299</v>
      </c>
      <c r="D370">
        <v>13.8150625</v>
      </c>
      <c r="E370">
        <v>20.885056537439301</v>
      </c>
      <c r="F370">
        <v>29.330066413191599</v>
      </c>
      <c r="G370">
        <v>28.059118654877501</v>
      </c>
      <c r="H370">
        <v>21.256569050400199</v>
      </c>
      <c r="I370">
        <v>0.111217011748745</v>
      </c>
      <c r="J370">
        <v>2.64799131559756E-3</v>
      </c>
      <c r="K370">
        <v>7.0192897097029203E-3</v>
      </c>
      <c r="L370">
        <v>0.121063283796458</v>
      </c>
      <c r="M370">
        <v>0.44606774500695001</v>
      </c>
      <c r="N370">
        <v>0.31229311490798001</v>
      </c>
      <c r="O370">
        <v>0.43363294249946699</v>
      </c>
      <c r="P370">
        <v>0.51977250445180601</v>
      </c>
      <c r="Q370">
        <v>3.71532664033088</v>
      </c>
      <c r="R370">
        <v>2.0373966949473998</v>
      </c>
      <c r="S370">
        <v>3.3244783403637199</v>
      </c>
      <c r="T370">
        <v>1.92221963799339</v>
      </c>
      <c r="U370">
        <v>3.1657718730460898E-3</v>
      </c>
      <c r="V370">
        <v>1.08158815820916E-3</v>
      </c>
      <c r="W370">
        <v>1.8897169157042601E-3</v>
      </c>
      <c r="X370">
        <v>2.9064822669403502E-3</v>
      </c>
      <c r="Y370">
        <v>3.1869768102822098E-2</v>
      </c>
      <c r="Z370">
        <v>1.6058693827361099E-2</v>
      </c>
      <c r="AA370">
        <v>2.6421437295006699E-2</v>
      </c>
      <c r="AB370">
        <v>4.3479184896040503E-2</v>
      </c>
      <c r="AC370">
        <v>0.182861328125</v>
      </c>
      <c r="AD370">
        <v>0.423858642578125</v>
      </c>
      <c r="AE370">
        <v>0.325469970703125</v>
      </c>
      <c r="AF370">
        <v>-2.3371124267578098</v>
      </c>
      <c r="AG370">
        <v>0.396575927734375</v>
      </c>
      <c r="AH370">
        <v>-0.198898315429687</v>
      </c>
      <c r="AI370">
        <v>-5.0262451171875E-2</v>
      </c>
      <c r="AJ370">
        <v>-3.13517761230468</v>
      </c>
      <c r="AK370">
        <v>0</v>
      </c>
      <c r="AL370">
        <v>0</v>
      </c>
      <c r="AM370">
        <v>0</v>
      </c>
      <c r="AN370">
        <v>0.218</v>
      </c>
      <c r="AO370">
        <v>0.65703387404702696</v>
      </c>
      <c r="AP370">
        <v>0.62351772897782598</v>
      </c>
      <c r="AQ370">
        <v>0.16801883838916201</v>
      </c>
      <c r="AR370">
        <v>3.05494945655874E-2</v>
      </c>
      <c r="AS370">
        <v>7.6502023594837196E-2</v>
      </c>
      <c r="AT370">
        <v>0.17123758538484901</v>
      </c>
      <c r="AU370">
        <v>0.27737284943336299</v>
      </c>
      <c r="AV370">
        <v>0.29898809268502502</v>
      </c>
      <c r="AW370">
        <v>9.8642697589428202E-2</v>
      </c>
      <c r="AX370">
        <v>1.79745040871842E-2</v>
      </c>
      <c r="AY370">
        <v>5.23316044508471E-2</v>
      </c>
      <c r="AZ370">
        <v>8.8685424082090694E-2</v>
      </c>
      <c r="BA370">
        <v>1.0506908785857001</v>
      </c>
      <c r="BB370">
        <v>272916.30014414201</v>
      </c>
      <c r="BC370">
        <v>39470.962706490798</v>
      </c>
      <c r="BD370">
        <v>0.96869714774266202</v>
      </c>
      <c r="BE370">
        <v>279839.00792466901</v>
      </c>
      <c r="BF370">
        <v>45200.168215911501</v>
      </c>
      <c r="BG370">
        <v>5.3724928366762104</v>
      </c>
      <c r="BH370">
        <v>6.90463406339566</v>
      </c>
      <c r="BI370">
        <v>-7.8431372549019098</v>
      </c>
      <c r="BJ370">
        <v>1.9936507936507801E-2</v>
      </c>
      <c r="BK370">
        <v>4.7999999999999996E-3</v>
      </c>
      <c r="BL370">
        <v>0.14394861536806999</v>
      </c>
      <c r="BM370">
        <v>0.14656343415503101</v>
      </c>
      <c r="BN370">
        <v>0.136592962071591</v>
      </c>
      <c r="BO370">
        <v>0.21354339678932399</v>
      </c>
      <c r="BP370">
        <v>0.51199999999999302</v>
      </c>
      <c r="BQ370">
        <v>0.151999999999993</v>
      </c>
      <c r="BR370">
        <v>2.47348861149979</v>
      </c>
      <c r="BS370" s="2">
        <v>25</v>
      </c>
      <c r="BT370">
        <v>11.3808915554146</v>
      </c>
      <c r="BU370">
        <v>0.40799999999999698</v>
      </c>
      <c r="BV370">
        <v>5.5999999999993798E-2</v>
      </c>
      <c r="BW370">
        <v>2.36185797840339</v>
      </c>
      <c r="BX370">
        <v>27</v>
      </c>
      <c r="BY370">
        <v>15.624986436643701</v>
      </c>
    </row>
    <row r="371" spans="1:77" x14ac:dyDescent="0.25">
      <c r="A371" t="s">
        <v>446</v>
      </c>
      <c r="B371">
        <v>19.892920140804499</v>
      </c>
      <c r="C371">
        <v>0.56499999999999995</v>
      </c>
      <c r="D371">
        <v>14.0925625</v>
      </c>
      <c r="E371">
        <v>18.5308023064879</v>
      </c>
      <c r="F371">
        <v>30.815417937961001</v>
      </c>
      <c r="G371">
        <v>22.858572335640599</v>
      </c>
      <c r="H371">
        <v>18.174604880958199</v>
      </c>
      <c r="I371">
        <v>1.0038045405729701</v>
      </c>
      <c r="J371">
        <v>1.2761815771559999E-2</v>
      </c>
      <c r="K371">
        <v>6.5113116323496797E-2</v>
      </c>
      <c r="L371">
        <v>1.2084012370666499</v>
      </c>
      <c r="M371">
        <v>0.37284412180353499</v>
      </c>
      <c r="N371">
        <v>0.27497176494036002</v>
      </c>
      <c r="O371">
        <v>1.61995911314463</v>
      </c>
      <c r="P371">
        <v>1.04656652576593</v>
      </c>
      <c r="Q371">
        <v>2.86422889264071</v>
      </c>
      <c r="R371">
        <v>2.46346991523939</v>
      </c>
      <c r="S371">
        <v>3.02389031479558</v>
      </c>
      <c r="T371">
        <v>2.4010806702523699</v>
      </c>
      <c r="U371">
        <v>2.5354052303011602E-3</v>
      </c>
      <c r="V371">
        <v>1.0397658291716699E-3</v>
      </c>
      <c r="W371">
        <v>1.8624702922169301E-3</v>
      </c>
      <c r="X371">
        <v>2.9670087882638198E-3</v>
      </c>
      <c r="Y371">
        <v>3.0118426043911802E-2</v>
      </c>
      <c r="Z371">
        <v>1.9612166396781001E-2</v>
      </c>
      <c r="AA371">
        <v>4.69713017662131E-2</v>
      </c>
      <c r="AB371">
        <v>5.1429366336141903E-2</v>
      </c>
      <c r="AC371">
        <v>0.317031860351562</v>
      </c>
      <c r="AD371">
        <v>-0.321258544921875</v>
      </c>
      <c r="AE371">
        <v>0.83538818359375</v>
      </c>
      <c r="AF371">
        <v>0.785980224609375</v>
      </c>
      <c r="AG371">
        <v>0.126068115234375</v>
      </c>
      <c r="AH371">
        <v>-0.17138671875</v>
      </c>
      <c r="AI371">
        <v>4.81134033203125</v>
      </c>
      <c r="AJ371">
        <v>2.1227722167968701</v>
      </c>
      <c r="AK371">
        <v>0</v>
      </c>
      <c r="AL371">
        <v>0</v>
      </c>
      <c r="AM371">
        <v>0</v>
      </c>
      <c r="AN371">
        <v>1.1379999999999999</v>
      </c>
      <c r="AO371">
        <v>0.60585448377638196</v>
      </c>
      <c r="AP371">
        <v>0.61060164449878895</v>
      </c>
      <c r="AQ371">
        <v>7.1080214499788102E-2</v>
      </c>
      <c r="AR371">
        <v>5.1605870657337998E-3</v>
      </c>
      <c r="AS371">
        <v>2.06995586451151E-2</v>
      </c>
      <c r="AT371">
        <v>8.0425102408294494E-2</v>
      </c>
      <c r="AU371">
        <v>0.25435145787761898</v>
      </c>
      <c r="AV371">
        <v>0.24272120052169599</v>
      </c>
      <c r="AW371">
        <v>2.4211551903002601E-2</v>
      </c>
      <c r="AX371">
        <v>7.19302598186497E-3</v>
      </c>
      <c r="AY371">
        <v>1.8433891372152102E-2</v>
      </c>
      <c r="AZ371">
        <v>7.7888681742263002E-2</v>
      </c>
      <c r="BA371">
        <v>0.93719651465598597</v>
      </c>
      <c r="BB371">
        <v>306168.53179509297</v>
      </c>
      <c r="BC371">
        <v>49798.125194740504</v>
      </c>
      <c r="BD371">
        <v>0.92554533514071202</v>
      </c>
      <c r="BE371">
        <v>355754.07789257303</v>
      </c>
      <c r="BF371">
        <v>50938.736563947103</v>
      </c>
      <c r="BG371">
        <f>MEDIAN!BG$3</f>
        <v>5.2301356966122503</v>
      </c>
      <c r="BH371">
        <f>MEDIAN!BH$3</f>
        <v>6.1937646515410849</v>
      </c>
      <c r="BI371">
        <f>MEDIAN!BI$3</f>
        <v>3.6700336700336598</v>
      </c>
      <c r="BJ371">
        <v>3.3400402414487003E-2</v>
      </c>
      <c r="BK371">
        <v>-1.7714285714285599E-2</v>
      </c>
      <c r="BL371">
        <v>0.22766532870626899</v>
      </c>
      <c r="BM371">
        <v>0.226041342509261</v>
      </c>
      <c r="BN371">
        <v>8.7060316040477995E-2</v>
      </c>
      <c r="BO371">
        <v>0.200180802609328</v>
      </c>
      <c r="BP371">
        <v>0.51999999999999602</v>
      </c>
      <c r="BQ371">
        <v>0.20799999999999799</v>
      </c>
      <c r="BR371">
        <v>4.0062438220476402</v>
      </c>
      <c r="BS371" s="2">
        <v>34</v>
      </c>
      <c r="BT371">
        <v>16.943217860748401</v>
      </c>
      <c r="BU371">
        <v>0.64799999999999602</v>
      </c>
      <c r="BV371">
        <v>0.19199999999999601</v>
      </c>
      <c r="BW371">
        <v>2.4756971307477502</v>
      </c>
      <c r="BX371">
        <v>24</v>
      </c>
      <c r="BY371">
        <v>17.116200037817201</v>
      </c>
    </row>
    <row r="372" spans="1:77" x14ac:dyDescent="0.25">
      <c r="A372" t="s">
        <v>447</v>
      </c>
      <c r="B372">
        <v>17.973744852207101</v>
      </c>
      <c r="C372">
        <v>0.95521739130434802</v>
      </c>
      <c r="D372">
        <v>21.215062499999998</v>
      </c>
      <c r="E372">
        <v>18.1035948047139</v>
      </c>
      <c r="F372">
        <v>24.6249214243586</v>
      </c>
      <c r="G372">
        <v>32.582863310235403</v>
      </c>
      <c r="H372">
        <v>19.556919695432299</v>
      </c>
      <c r="I372">
        <v>2.5051296332300601</v>
      </c>
      <c r="J372">
        <v>2.9958123588980701E-2</v>
      </c>
      <c r="K372">
        <v>5.4432358078088702E-2</v>
      </c>
      <c r="L372">
        <v>2.8496003423220202</v>
      </c>
      <c r="M372">
        <v>0.54637703645467095</v>
      </c>
      <c r="N372">
        <v>0.37751410027096799</v>
      </c>
      <c r="O372">
        <v>0.29115942472877399</v>
      </c>
      <c r="P372">
        <v>0.51465561233328705</v>
      </c>
      <c r="Q372">
        <v>2.9271372347490101</v>
      </c>
      <c r="R372">
        <v>1.2379670587326499</v>
      </c>
      <c r="S372">
        <v>1.64636087728505</v>
      </c>
      <c r="T372">
        <v>1.45075377488435</v>
      </c>
      <c r="U372">
        <v>3.01405576348274E-3</v>
      </c>
      <c r="V372">
        <v>1.74418919055126E-3</v>
      </c>
      <c r="W372">
        <v>9.0699317135123499E-4</v>
      </c>
      <c r="X372">
        <v>2.5927755541183201E-3</v>
      </c>
      <c r="Y372">
        <v>3.7079565827029398E-2</v>
      </c>
      <c r="Z372">
        <v>8.0146360684973106E-3</v>
      </c>
      <c r="AA372">
        <v>1.32132455394028E-2</v>
      </c>
      <c r="AB372">
        <v>2.9930495024428599E-2</v>
      </c>
      <c r="AC372">
        <v>-0.373153686523437</v>
      </c>
      <c r="AD372">
        <v>-0.183120727539062</v>
      </c>
      <c r="AE372">
        <v>0.68464660644531194</v>
      </c>
      <c r="AF372">
        <v>-1.22282409667968</v>
      </c>
      <c r="AG372">
        <v>0.3697509765625</v>
      </c>
      <c r="AH372">
        <v>-1.5045166015625E-2</v>
      </c>
      <c r="AI372">
        <v>0.912445068359375</v>
      </c>
      <c r="AJ372">
        <v>-0.218368530273437</v>
      </c>
      <c r="AK372">
        <v>0</v>
      </c>
      <c r="AL372">
        <v>0</v>
      </c>
      <c r="AM372">
        <v>0</v>
      </c>
      <c r="AN372">
        <v>9.4E-2</v>
      </c>
      <c r="AO372">
        <v>0.70872499765704899</v>
      </c>
      <c r="AP372">
        <v>0.64261160522833805</v>
      </c>
      <c r="AQ372">
        <v>1.24049464100471E-2</v>
      </c>
      <c r="AR372">
        <v>9.1917833672320991E-3</v>
      </c>
      <c r="AS372">
        <v>7.3989818647998097E-3</v>
      </c>
      <c r="AT372">
        <v>6.7322325939324107E-2</v>
      </c>
      <c r="AU372">
        <v>0.296495533839159</v>
      </c>
      <c r="AV372">
        <v>0.28420078434337198</v>
      </c>
      <c r="AW372">
        <v>9.7901167396898005E-3</v>
      </c>
      <c r="AX372">
        <v>1.31262564590827E-2</v>
      </c>
      <c r="AY372">
        <v>1.07702571126154E-2</v>
      </c>
      <c r="AZ372">
        <v>2.2747848296287201E-2</v>
      </c>
      <c r="BA372">
        <v>0.99627050222885705</v>
      </c>
      <c r="BB372">
        <v>280055.73496872</v>
      </c>
      <c r="BC372">
        <v>45905.2237054129</v>
      </c>
      <c r="BD372">
        <v>1.0185443690529099</v>
      </c>
      <c r="BE372">
        <v>253344.34939763101</v>
      </c>
      <c r="BF372">
        <v>47137.979551887998</v>
      </c>
      <c r="BG372">
        <v>5.38793103448275</v>
      </c>
      <c r="BH372">
        <v>19.465514377996801</v>
      </c>
      <c r="BI372">
        <v>25</v>
      </c>
      <c r="BJ372">
        <v>9.7913916028518705E-2</v>
      </c>
      <c r="BK372">
        <v>-1.6457142857142799E-2</v>
      </c>
      <c r="BL372">
        <v>0.13067828055547301</v>
      </c>
      <c r="BM372">
        <v>0.15793766293580699</v>
      </c>
      <c r="BN372">
        <v>0.22005593202368501</v>
      </c>
      <c r="BO372">
        <v>0.214128121046227</v>
      </c>
      <c r="BP372">
        <v>0.68799999999998795</v>
      </c>
      <c r="BQ372">
        <v>0.14400000000001201</v>
      </c>
      <c r="BR372">
        <v>1.6293501238833401</v>
      </c>
      <c r="BS372" s="2">
        <v>30</v>
      </c>
      <c r="BT372">
        <v>18.987785751566602</v>
      </c>
      <c r="BU372">
        <v>1.0719999999999901</v>
      </c>
      <c r="BV372">
        <v>0.431999999999995</v>
      </c>
      <c r="BW372">
        <v>2.1508199049758598</v>
      </c>
      <c r="BX372">
        <v>25</v>
      </c>
      <c r="BY372">
        <v>26.972599774878798</v>
      </c>
    </row>
    <row r="373" spans="1:77" x14ac:dyDescent="0.25">
      <c r="A373" t="s">
        <v>448</v>
      </c>
      <c r="B373">
        <v>21.532160237651201</v>
      </c>
      <c r="C373">
        <v>0.78249999999999997</v>
      </c>
      <c r="D373">
        <v>28.410062499999999</v>
      </c>
      <c r="E373">
        <v>21.310413225939001</v>
      </c>
      <c r="F373">
        <v>27.127222761586602</v>
      </c>
      <c r="G373">
        <v>34.210107456165403</v>
      </c>
      <c r="H373">
        <v>21.3138135743534</v>
      </c>
      <c r="I373">
        <v>0.78415560937527196</v>
      </c>
      <c r="J373">
        <v>2.8201584296421101E-2</v>
      </c>
      <c r="K373">
        <v>2.8101694794036E-2</v>
      </c>
      <c r="L373">
        <v>0.73950290599638802</v>
      </c>
      <c r="M373">
        <v>0.34652986277718201</v>
      </c>
      <c r="N373">
        <v>0.52240376609541295</v>
      </c>
      <c r="O373">
        <v>0.35367583089557297</v>
      </c>
      <c r="P373">
        <v>0.32174247787193</v>
      </c>
      <c r="Q373">
        <v>0.24971908204834101</v>
      </c>
      <c r="R373">
        <v>0.22820710142012099</v>
      </c>
      <c r="S373">
        <v>0.12793894172383999</v>
      </c>
      <c r="T373">
        <v>0.79591376887307097</v>
      </c>
      <c r="U373">
        <v>1.44638434003465E-3</v>
      </c>
      <c r="V373">
        <v>1.56142541628088E-3</v>
      </c>
      <c r="W373">
        <v>1.3848243988065401E-3</v>
      </c>
      <c r="X373">
        <v>1.77462621206651E-3</v>
      </c>
      <c r="Y373">
        <v>2.4964879102434199E-2</v>
      </c>
      <c r="Z373">
        <v>5.1343454243368896E-3</v>
      </c>
      <c r="AA373">
        <v>2.7951632645343998E-3</v>
      </c>
      <c r="AB373">
        <v>1.17873653022688E-2</v>
      </c>
      <c r="AC373">
        <v>0.225448608398437</v>
      </c>
      <c r="AD373">
        <v>-1.14537048339843</v>
      </c>
      <c r="AE373">
        <v>0.71543884277343694</v>
      </c>
      <c r="AF373">
        <v>1.30460357666015</v>
      </c>
      <c r="AG373">
        <v>0.27435302734375</v>
      </c>
      <c r="AH373">
        <v>-1.5185546875</v>
      </c>
      <c r="AI373">
        <v>0.137451171875</v>
      </c>
      <c r="AJ373">
        <v>0.86989593505859297</v>
      </c>
      <c r="AK373">
        <v>0</v>
      </c>
      <c r="AL373">
        <v>0</v>
      </c>
      <c r="AM373">
        <v>0</v>
      </c>
      <c r="AN373">
        <v>0.14099999999999999</v>
      </c>
      <c r="AO373">
        <v>0.68912756762393701</v>
      </c>
      <c r="AP373">
        <v>0.64100080456587305</v>
      </c>
      <c r="AQ373">
        <v>5.0266132298137402E-2</v>
      </c>
      <c r="AR373">
        <v>5.2278447265620198E-2</v>
      </c>
      <c r="AS373">
        <v>1.1260431640765E-2</v>
      </c>
      <c r="AT373">
        <v>5.5826167732942099E-2</v>
      </c>
      <c r="AU373">
        <v>0.28241359146936301</v>
      </c>
      <c r="AV373">
        <v>0.28223217446110299</v>
      </c>
      <c r="AW373">
        <v>1.23464798160069E-2</v>
      </c>
      <c r="AX373">
        <v>0.190820273974354</v>
      </c>
      <c r="AY373">
        <v>2.0904839560806798E-2</v>
      </c>
      <c r="AZ373">
        <v>3.3277656322027602E-2</v>
      </c>
      <c r="BA373">
        <v>1.0208588338884901</v>
      </c>
      <c r="BB373">
        <v>132740.93530844801</v>
      </c>
      <c r="BC373">
        <v>29120.214423117301</v>
      </c>
      <c r="BD373">
        <v>1.0345839539671899</v>
      </c>
      <c r="BE373">
        <v>221607.81420318401</v>
      </c>
      <c r="BF373">
        <v>44653.851273549699</v>
      </c>
      <c r="BG373">
        <v>3.6836935166994098</v>
      </c>
      <c r="BH373">
        <v>2.47423206341734</v>
      </c>
      <c r="BI373">
        <v>4.5454545454546302</v>
      </c>
      <c r="BJ373">
        <v>2.42949825948717E-2</v>
      </c>
      <c r="BK373">
        <v>-4.7223942208462098E-3</v>
      </c>
      <c r="BL373">
        <v>9.9522087683535904E-2</v>
      </c>
      <c r="BM373">
        <v>0.219640771218717</v>
      </c>
      <c r="BN373">
        <v>0.27027738689612002</v>
      </c>
      <c r="BO373">
        <v>0.38350769861099998</v>
      </c>
      <c r="BP373">
        <v>0.79200000000000104</v>
      </c>
      <c r="BQ373">
        <v>0.29600000000000598</v>
      </c>
      <c r="BR373">
        <v>2.18667388411968</v>
      </c>
      <c r="BS373" s="2">
        <v>29</v>
      </c>
      <c r="BT373">
        <v>19.826459694291099</v>
      </c>
      <c r="BU373">
        <v>0.71599999999999697</v>
      </c>
      <c r="BV373">
        <v>0.316</v>
      </c>
      <c r="BW373">
        <v>2.0956408152244199</v>
      </c>
      <c r="BX373">
        <v>36</v>
      </c>
      <c r="BY373">
        <v>26.077838510044199</v>
      </c>
    </row>
    <row r="374" spans="1:77" x14ac:dyDescent="0.25">
      <c r="A374" t="s">
        <v>449</v>
      </c>
      <c r="B374">
        <v>19.284527942879201</v>
      </c>
      <c r="C374">
        <v>0.50857142857142801</v>
      </c>
      <c r="D374">
        <v>10.7250625</v>
      </c>
      <c r="E374">
        <v>28.939317812273501</v>
      </c>
      <c r="F374">
        <v>28.096751728534301</v>
      </c>
      <c r="G374">
        <v>38.697409805347299</v>
      </c>
      <c r="H374">
        <v>27.030857398185699</v>
      </c>
      <c r="I374">
        <v>1.8129407192453799</v>
      </c>
      <c r="J374">
        <v>9.8408782198733197E-2</v>
      </c>
      <c r="K374">
        <v>1.52183191282499E-2</v>
      </c>
      <c r="L374">
        <v>1.7943876662860101</v>
      </c>
      <c r="M374">
        <v>0.31171583878870901</v>
      </c>
      <c r="N374">
        <v>0.30033843662566401</v>
      </c>
      <c r="O374">
        <v>0.21829061341195</v>
      </c>
      <c r="P374">
        <v>0.824899789469136</v>
      </c>
      <c r="Q374">
        <v>1.9745601468954801</v>
      </c>
      <c r="R374">
        <v>0.99182359581990198</v>
      </c>
      <c r="S374">
        <v>1.1249109163459801</v>
      </c>
      <c r="T374">
        <v>2.0273649900368</v>
      </c>
      <c r="U374">
        <v>1.14602128626462E-3</v>
      </c>
      <c r="V374">
        <v>1.61816838745229E-3</v>
      </c>
      <c r="W374">
        <v>9.0934618270084805E-4</v>
      </c>
      <c r="X374">
        <v>1.2165815204535899E-3</v>
      </c>
      <c r="Y374">
        <v>1.30015875601942E-2</v>
      </c>
      <c r="Z374">
        <v>1.07012387936851E-2</v>
      </c>
      <c r="AA374">
        <v>6.58783460674397E-3</v>
      </c>
      <c r="AB374">
        <v>1.51379179607603E-2</v>
      </c>
      <c r="AC374">
        <v>1.4923095703125E-2</v>
      </c>
      <c r="AD374">
        <v>0.73088073730468694</v>
      </c>
      <c r="AE374">
        <v>-0.79701232910156194</v>
      </c>
      <c r="AF374">
        <v>-0.618804931640625</v>
      </c>
      <c r="AG374">
        <v>-0.747955322265625</v>
      </c>
      <c r="AH374">
        <v>1.19651794433593</v>
      </c>
      <c r="AI374">
        <v>-1.9195556640625E-2</v>
      </c>
      <c r="AJ374">
        <v>-1.79010009765625</v>
      </c>
      <c r="AK374">
        <v>0</v>
      </c>
      <c r="AL374">
        <v>0</v>
      </c>
      <c r="AM374">
        <v>0</v>
      </c>
      <c r="AN374">
        <v>0.28100000000000003</v>
      </c>
      <c r="AO374">
        <v>0.60470208463255803</v>
      </c>
      <c r="AP374">
        <v>0.61062028315954198</v>
      </c>
      <c r="AQ374">
        <v>2.3722722509610401E-2</v>
      </c>
      <c r="AR374">
        <v>8.6595394528927502E-3</v>
      </c>
      <c r="AS374">
        <v>5.4942621357515703E-3</v>
      </c>
      <c r="AT374">
        <v>7.1872647175781706E-2</v>
      </c>
      <c r="AU374">
        <v>0.27479048773572901</v>
      </c>
      <c r="AV374">
        <v>0.27785723970204301</v>
      </c>
      <c r="AW374">
        <v>1.43196988745595E-2</v>
      </c>
      <c r="AX374">
        <v>4.3797680160117397E-3</v>
      </c>
      <c r="AY374">
        <v>7.4399345342308604E-2</v>
      </c>
      <c r="AZ374">
        <v>2.0751385743500699E-2</v>
      </c>
      <c r="BA374">
        <v>0.98463961191013405</v>
      </c>
      <c r="BB374">
        <v>349857.622611214</v>
      </c>
      <c r="BC374">
        <v>56848.177218256002</v>
      </c>
      <c r="BD374">
        <v>1.0317957722185001</v>
      </c>
      <c r="BE374">
        <v>262593.25949734502</v>
      </c>
      <c r="BF374">
        <v>46407.193879426297</v>
      </c>
      <c r="BG374">
        <v>5.8411214953270996</v>
      </c>
      <c r="BH374">
        <v>2.6884737596753099</v>
      </c>
      <c r="BI374">
        <v>1.78571428571428</v>
      </c>
      <c r="BJ374">
        <v>2.9668766510871799E-2</v>
      </c>
      <c r="BK374">
        <v>-2.2857142857140599E-4</v>
      </c>
      <c r="BL374">
        <v>0.143980415959018</v>
      </c>
      <c r="BM374">
        <v>0.14792153857565099</v>
      </c>
      <c r="BN374">
        <v>0.17751801331255701</v>
      </c>
      <c r="BO374">
        <v>0.228210244709139</v>
      </c>
      <c r="BP374">
        <v>0.52800000000000002</v>
      </c>
      <c r="BQ374">
        <v>0.23200000000000001</v>
      </c>
      <c r="BR374">
        <v>2.1926785852959498</v>
      </c>
      <c r="BS374" s="2">
        <v>19</v>
      </c>
      <c r="BT374">
        <v>15.8007478415884</v>
      </c>
      <c r="BU374">
        <v>0.46799999999999897</v>
      </c>
      <c r="BV374">
        <v>0.107999999999998</v>
      </c>
      <c r="BW374">
        <v>2.4615237834002199</v>
      </c>
      <c r="BX374">
        <v>25</v>
      </c>
      <c r="BY374">
        <v>15.067644499369599</v>
      </c>
    </row>
    <row r="375" spans="1:77" x14ac:dyDescent="0.25">
      <c r="A375" t="s">
        <v>450</v>
      </c>
      <c r="B375">
        <v>16.204519035245902</v>
      </c>
      <c r="C375">
        <v>0.54000000000000103</v>
      </c>
      <c r="D375">
        <v>11.852562499999999</v>
      </c>
      <c r="E375">
        <v>17.028574581920498</v>
      </c>
      <c r="F375">
        <v>21.6204127864325</v>
      </c>
      <c r="G375">
        <v>25.426893972728799</v>
      </c>
      <c r="H375">
        <v>16.706833615091998</v>
      </c>
      <c r="I375">
        <v>0.19347504020574</v>
      </c>
      <c r="J375">
        <v>6.4678180467363199E-3</v>
      </c>
      <c r="K375">
        <v>1.06560994507135E-2</v>
      </c>
      <c r="L375">
        <v>0.224263160432421</v>
      </c>
      <c r="M375">
        <v>1.4877356753961699</v>
      </c>
      <c r="N375">
        <v>0.68184483952276498</v>
      </c>
      <c r="O375">
        <v>0.51538874367214804</v>
      </c>
      <c r="P375">
        <v>1.1781289881211501</v>
      </c>
      <c r="Q375">
        <v>3.6203309875655201</v>
      </c>
      <c r="R375">
        <v>2.5394101371928599</v>
      </c>
      <c r="S375">
        <v>3.27783623586107</v>
      </c>
      <c r="T375">
        <v>2.7397875812852099</v>
      </c>
      <c r="U375">
        <v>4.8877722748144397E-3</v>
      </c>
      <c r="V375">
        <v>5.1364546901395396E-3</v>
      </c>
      <c r="W375">
        <v>4.6641454534345596E-3</v>
      </c>
      <c r="X375">
        <v>5.8752303455807996E-3</v>
      </c>
      <c r="Y375">
        <v>4.9268060109113103E-2</v>
      </c>
      <c r="Z375">
        <v>3.4038440251344199E-2</v>
      </c>
      <c r="AA375">
        <v>3.4854806973417897E-2</v>
      </c>
      <c r="AB375">
        <v>5.2193228417457202E-2</v>
      </c>
      <c r="AC375">
        <v>5.76324462890625E-2</v>
      </c>
      <c r="AD375">
        <v>0.21844482421875</v>
      </c>
      <c r="AE375">
        <v>1.3004913330078101</v>
      </c>
      <c r="AF375">
        <v>7.550048828125E-2</v>
      </c>
      <c r="AG375">
        <v>-0.479507446289062</v>
      </c>
      <c r="AH375">
        <v>1.35107421875</v>
      </c>
      <c r="AI375">
        <v>4.0601501464843697</v>
      </c>
      <c r="AJ375">
        <v>-0.942596435546875</v>
      </c>
      <c r="AK375">
        <v>0</v>
      </c>
      <c r="AL375">
        <v>0</v>
      </c>
      <c r="AM375">
        <v>0</v>
      </c>
      <c r="AN375">
        <v>0</v>
      </c>
      <c r="AO375">
        <v>0.59597230090119602</v>
      </c>
      <c r="AP375">
        <v>0.66719472599366103</v>
      </c>
      <c r="AQ375">
        <v>0.17302821752556399</v>
      </c>
      <c r="AR375">
        <v>7.6675652685272405E-2</v>
      </c>
      <c r="AS375">
        <v>7.6369008259863896E-2</v>
      </c>
      <c r="AT375">
        <v>0.17182385755494001</v>
      </c>
      <c r="AU375">
        <v>0.29420113179187501</v>
      </c>
      <c r="AV375">
        <v>0.31137638634127202</v>
      </c>
      <c r="AW375">
        <v>6.2647526095896994E-2</v>
      </c>
      <c r="AX375">
        <v>0.22945561286632099</v>
      </c>
      <c r="AY375">
        <v>0.408172153401824</v>
      </c>
      <c r="AZ375">
        <v>7.0410229904679697E-2</v>
      </c>
      <c r="BA375">
        <v>0.97681179823569197</v>
      </c>
      <c r="BB375">
        <v>300757.56737329601</v>
      </c>
      <c r="BC375">
        <v>37643.563625843402</v>
      </c>
      <c r="BD375">
        <v>0.97164341266059495</v>
      </c>
      <c r="BE375">
        <v>228791.299930696</v>
      </c>
      <c r="BF375">
        <v>40570.889998974402</v>
      </c>
      <c r="BG375">
        <v>6.25</v>
      </c>
      <c r="BH375">
        <v>6.34179218097277</v>
      </c>
      <c r="BI375" s="1">
        <v>-4.7043348501065903E-14</v>
      </c>
      <c r="BJ375">
        <v>4.5703703703703698E-2</v>
      </c>
      <c r="BK375">
        <v>-1.4399999999999901E-2</v>
      </c>
      <c r="BL375">
        <v>9.5038619678963002E-2</v>
      </c>
      <c r="BM375">
        <v>0.135735452439398</v>
      </c>
      <c r="BN375">
        <v>8.8703596380814806E-2</v>
      </c>
      <c r="BO375">
        <v>0.16634609175727799</v>
      </c>
      <c r="BP375">
        <v>0.875999999999999</v>
      </c>
      <c r="BQ375">
        <v>0.50800000000000201</v>
      </c>
      <c r="BR375">
        <v>1.9035000607366701</v>
      </c>
      <c r="BS375" s="2">
        <v>25</v>
      </c>
      <c r="BT375">
        <v>21.307694806249401</v>
      </c>
      <c r="BU375">
        <v>0.48799999999999899</v>
      </c>
      <c r="BV375">
        <v>0.12000000000000401</v>
      </c>
      <c r="BW375">
        <v>2.0037197028710199</v>
      </c>
      <c r="BX375">
        <v>15</v>
      </c>
      <c r="BY375">
        <v>13.1436654396995</v>
      </c>
    </row>
    <row r="376" spans="1:77" x14ac:dyDescent="0.25">
      <c r="A376" t="s">
        <v>451</v>
      </c>
      <c r="B376">
        <v>17.4558650845374</v>
      </c>
      <c r="C376">
        <v>0.56764705882352895</v>
      </c>
      <c r="D376">
        <v>10.9325625</v>
      </c>
      <c r="E376">
        <v>11.19255302685</v>
      </c>
      <c r="F376">
        <v>21.975778206190299</v>
      </c>
      <c r="G376">
        <v>17.221333379825801</v>
      </c>
      <c r="H376">
        <v>15.3295770535979</v>
      </c>
      <c r="I376">
        <v>1.3595802786345901</v>
      </c>
      <c r="J376">
        <v>2.18525433879177E-2</v>
      </c>
      <c r="K376">
        <v>9.2942621150073797E-3</v>
      </c>
      <c r="L376">
        <v>0.90703993006932004</v>
      </c>
      <c r="M376">
        <v>1.76759702480517</v>
      </c>
      <c r="N376">
        <v>1.24316759861685</v>
      </c>
      <c r="O376">
        <v>1.6085536346937499</v>
      </c>
      <c r="P376">
        <v>0.90741118507318197</v>
      </c>
      <c r="Q376">
        <v>3.7667130263169</v>
      </c>
      <c r="R376">
        <v>2.1653693610573801</v>
      </c>
      <c r="S376">
        <v>5.5171027239484101</v>
      </c>
      <c r="T376">
        <v>2.2925037231345899</v>
      </c>
      <c r="U376">
        <v>1.8603373011849101E-2</v>
      </c>
      <c r="V376">
        <v>7.8357556511550897E-3</v>
      </c>
      <c r="W376">
        <v>6.6563701578302896E-3</v>
      </c>
      <c r="X376">
        <v>9.2362596429756399E-3</v>
      </c>
      <c r="Y376">
        <v>7.8729917051706205E-2</v>
      </c>
      <c r="Z376">
        <v>2.1130523966825802E-2</v>
      </c>
      <c r="AA376">
        <v>0.12967559957140201</v>
      </c>
      <c r="AB376">
        <v>6.4631506478049203E-2</v>
      </c>
      <c r="AC376">
        <v>-0.93614196777343694</v>
      </c>
      <c r="AD376">
        <v>1.015380859375</v>
      </c>
      <c r="AE376">
        <v>1.5287170410156199</v>
      </c>
      <c r="AF376">
        <v>-10.8163909912109</v>
      </c>
      <c r="AG376">
        <v>-0.60627746582031194</v>
      </c>
      <c r="AH376">
        <v>-0.197265625</v>
      </c>
      <c r="AI376">
        <v>0.367034912109375</v>
      </c>
      <c r="AJ376">
        <v>-21.3161010742187</v>
      </c>
      <c r="AK376">
        <v>0</v>
      </c>
      <c r="AL376">
        <v>0</v>
      </c>
      <c r="AM376">
        <v>0</v>
      </c>
      <c r="AN376">
        <v>9.1999999999999998E-2</v>
      </c>
      <c r="AO376">
        <v>0.63735444132604502</v>
      </c>
      <c r="AP376">
        <v>0.77238116876420704</v>
      </c>
      <c r="AQ376">
        <v>2.6726963509331399E-2</v>
      </c>
      <c r="AR376">
        <v>1.9178477719510201E-2</v>
      </c>
      <c r="AS376">
        <v>5.0737695828662603E-2</v>
      </c>
      <c r="AT376">
        <v>9.2071214362836495E-2</v>
      </c>
      <c r="AU376">
        <v>0.28165183360081297</v>
      </c>
      <c r="AV376">
        <v>0.31851500976563302</v>
      </c>
      <c r="AW376">
        <v>1.7888723779424801E-2</v>
      </c>
      <c r="AX376">
        <v>4.4259979775507999E-3</v>
      </c>
      <c r="AY376">
        <v>1.7869367746902901E-2</v>
      </c>
      <c r="AZ376">
        <v>5.9885550376288899E-2</v>
      </c>
      <c r="BA376">
        <v>1.0708130841936301</v>
      </c>
      <c r="BB376">
        <v>299142.46330249897</v>
      </c>
      <c r="BC376">
        <v>47157.156782441802</v>
      </c>
      <c r="BD376">
        <v>1.0688924889068601</v>
      </c>
      <c r="BE376">
        <v>214358.48719738401</v>
      </c>
      <c r="BF376">
        <v>44113.328349114898</v>
      </c>
      <c r="BG376">
        <f>MEDIAN!BG$3</f>
        <v>5.2301356966122503</v>
      </c>
      <c r="BH376">
        <f>MEDIAN!BH$3</f>
        <v>6.1937646515410849</v>
      </c>
      <c r="BI376">
        <f>MEDIAN!BI$3</f>
        <v>3.6700336700336598</v>
      </c>
      <c r="BJ376">
        <v>6.7669172932330796E-2</v>
      </c>
      <c r="BK376">
        <v>-7.9999999999999898E-3</v>
      </c>
      <c r="BL376">
        <v>0.124603378391201</v>
      </c>
      <c r="BM376">
        <v>0.124427853232568</v>
      </c>
      <c r="BN376">
        <v>0.151442311888075</v>
      </c>
      <c r="BO376">
        <v>0.177397369312077</v>
      </c>
      <c r="BP376">
        <v>0.85999999999999899</v>
      </c>
      <c r="BQ376">
        <v>0.50800000000000001</v>
      </c>
      <c r="BR376">
        <v>1.9366039287685499</v>
      </c>
      <c r="BS376" s="2">
        <v>25</v>
      </c>
      <c r="BT376">
        <v>32.702781286241297</v>
      </c>
      <c r="BU376">
        <v>0.53200000000000003</v>
      </c>
      <c r="BV376">
        <v>0.179999999999997</v>
      </c>
      <c r="BW376">
        <v>1.9219696010215599</v>
      </c>
      <c r="BX376">
        <v>19</v>
      </c>
      <c r="BY376">
        <v>15.633717764309401</v>
      </c>
    </row>
    <row r="377" spans="1:77" x14ac:dyDescent="0.25">
      <c r="A377" t="s">
        <v>452</v>
      </c>
      <c r="B377">
        <v>25.4895700642614</v>
      </c>
      <c r="C377">
        <v>0.5</v>
      </c>
      <c r="D377">
        <v>8.7825624999999992</v>
      </c>
      <c r="E377">
        <v>18.268208939369899</v>
      </c>
      <c r="F377">
        <v>24.586043362246301</v>
      </c>
      <c r="G377">
        <v>6.3406618329875899</v>
      </c>
      <c r="H377">
        <v>15.7541852673773</v>
      </c>
      <c r="I377">
        <v>9.3371804036397998E-2</v>
      </c>
      <c r="J377">
        <v>5.8957912579116504E-3</v>
      </c>
      <c r="K377">
        <v>2.1633384695549599E-3</v>
      </c>
      <c r="L377">
        <v>0.251400266139304</v>
      </c>
      <c r="M377">
        <v>2.02469560550401</v>
      </c>
      <c r="N377">
        <v>0.98515665677673103</v>
      </c>
      <c r="O377">
        <v>1.8457258441369999</v>
      </c>
      <c r="P377">
        <v>1.1061079579151101</v>
      </c>
      <c r="Q377">
        <v>3.1409890341482898</v>
      </c>
      <c r="R377">
        <v>2.7577146896758302</v>
      </c>
      <c r="S377">
        <v>7.3506140222641498</v>
      </c>
      <c r="T377">
        <v>1.58031602386587</v>
      </c>
      <c r="U377">
        <v>9.69222792951073E-3</v>
      </c>
      <c r="V377">
        <v>4.2336045047088097E-3</v>
      </c>
      <c r="W377">
        <v>7.8576567296278106E-3</v>
      </c>
      <c r="X377">
        <v>1.4588171932896001E-2</v>
      </c>
      <c r="Y377">
        <v>2.4431022392128101E-2</v>
      </c>
      <c r="Z377">
        <v>3.53631457064588E-2</v>
      </c>
      <c r="AA377">
        <v>0.107467342392634</v>
      </c>
      <c r="AB377">
        <v>5.2009006194171301E-2</v>
      </c>
      <c r="AC377">
        <v>0.51789093017578103</v>
      </c>
      <c r="AD377">
        <v>2.0847854614257799</v>
      </c>
      <c r="AE377">
        <v>-6.0844421386718701E-2</v>
      </c>
      <c r="AF377">
        <v>1.3728713989257799</v>
      </c>
      <c r="AG377">
        <v>-2.6414337158203098</v>
      </c>
      <c r="AH377">
        <v>3.3660507202148402</v>
      </c>
      <c r="AI377">
        <v>-0.44146728515625</v>
      </c>
      <c r="AJ377">
        <v>2.8922805786132799</v>
      </c>
      <c r="AK377">
        <v>0</v>
      </c>
      <c r="AL377">
        <v>0</v>
      </c>
      <c r="AM377">
        <v>4.0819999999999999</v>
      </c>
      <c r="AN377">
        <v>3.2</v>
      </c>
      <c r="AO377">
        <v>0.67157376413366399</v>
      </c>
      <c r="AP377">
        <v>0.64782339418178203</v>
      </c>
      <c r="AQ377">
        <v>0.36193718829194399</v>
      </c>
      <c r="AR377">
        <v>2.9712732104344799E-2</v>
      </c>
      <c r="AS377">
        <v>0.130291533649698</v>
      </c>
      <c r="AT377">
        <v>0.31538602488171902</v>
      </c>
      <c r="AU377">
        <v>0.32303836734888902</v>
      </c>
      <c r="AV377">
        <v>0.31455651981008498</v>
      </c>
      <c r="AW377">
        <v>0.43053453502155098</v>
      </c>
      <c r="AX377">
        <v>2.0714814285949599E-2</v>
      </c>
      <c r="AY377">
        <v>0.639175528187236</v>
      </c>
      <c r="AZ377">
        <v>0.456632303843442</v>
      </c>
      <c r="BA377">
        <v>0.95441917553480504</v>
      </c>
      <c r="BB377">
        <v>178561.054590057</v>
      </c>
      <c r="BC377">
        <v>30286.2031028932</v>
      </c>
      <c r="BD377">
        <v>0.97527080103866304</v>
      </c>
      <c r="BE377">
        <v>158030.45612475299</v>
      </c>
      <c r="BF377">
        <v>28569.459421527601</v>
      </c>
      <c r="BG377">
        <f>MEDIAN!BG$3</f>
        <v>5.2301356966122503</v>
      </c>
      <c r="BH377">
        <f>MEDIAN!BH$3</f>
        <v>6.1937646515410849</v>
      </c>
      <c r="BI377">
        <f>MEDIAN!BI$3</f>
        <v>3.6700336700336598</v>
      </c>
      <c r="BJ377">
        <v>1.3793103448275799E-2</v>
      </c>
      <c r="BK377">
        <v>-7.9999999999999905E-2</v>
      </c>
      <c r="BL377">
        <v>0.23577814729469501</v>
      </c>
      <c r="BM377">
        <v>0.15595796644153101</v>
      </c>
      <c r="BN377">
        <v>0.18160797289382599</v>
      </c>
      <c r="BO377">
        <v>0.20407839568163699</v>
      </c>
      <c r="BP377">
        <v>0.41600000000000298</v>
      </c>
      <c r="BQ377">
        <v>5.6000000000003998E-2</v>
      </c>
      <c r="BR377">
        <v>2.1603324651183202</v>
      </c>
      <c r="BS377" s="2">
        <v>41</v>
      </c>
      <c r="BT377">
        <v>18.195590412385901</v>
      </c>
      <c r="BU377">
        <v>0.51599999999999802</v>
      </c>
      <c r="BV377">
        <v>0.116000000000002</v>
      </c>
      <c r="BW377">
        <v>2.3400281277148598</v>
      </c>
      <c r="BX377">
        <v>41</v>
      </c>
      <c r="BY377">
        <v>20.795758991452299</v>
      </c>
    </row>
    <row r="378" spans="1:77" x14ac:dyDescent="0.25">
      <c r="A378" t="s">
        <v>453</v>
      </c>
      <c r="B378">
        <v>19.661857021433399</v>
      </c>
      <c r="C378">
        <v>0.49687500000000001</v>
      </c>
      <c r="D378">
        <v>13.7525625</v>
      </c>
      <c r="E378">
        <v>23.717367424930099</v>
      </c>
      <c r="F378">
        <v>30.640341590888202</v>
      </c>
      <c r="G378">
        <v>26.941651303119698</v>
      </c>
      <c r="H378">
        <v>22.256656899229</v>
      </c>
      <c r="I378">
        <v>0.191237584339778</v>
      </c>
      <c r="J378">
        <v>1.00933178878123E-2</v>
      </c>
      <c r="K378">
        <v>3.0960721349140501E-2</v>
      </c>
      <c r="L378">
        <v>0.21228391578481901</v>
      </c>
      <c r="M378">
        <v>0.84837503960798699</v>
      </c>
      <c r="N378">
        <v>0.54397847872474003</v>
      </c>
      <c r="O378">
        <v>0.36940706172783999</v>
      </c>
      <c r="P378">
        <v>0.89059156401832196</v>
      </c>
      <c r="Q378">
        <v>3.3854855998775801</v>
      </c>
      <c r="R378">
        <v>2.0696659404065598</v>
      </c>
      <c r="S378">
        <v>3.8201894771815801</v>
      </c>
      <c r="T378">
        <v>2.53670675077421</v>
      </c>
      <c r="U378">
        <v>2.6363458813173802E-3</v>
      </c>
      <c r="V378">
        <v>1.2002020895440801E-3</v>
      </c>
      <c r="W378">
        <v>1.1307276881623799E-3</v>
      </c>
      <c r="X378">
        <v>3.8462992474241398E-3</v>
      </c>
      <c r="Y378">
        <v>2.07152106029759E-2</v>
      </c>
      <c r="Z378">
        <v>1.7145827839531599E-2</v>
      </c>
      <c r="AA378">
        <v>4.3981389984768401E-2</v>
      </c>
      <c r="AB378">
        <v>3.2542590466153397E-2</v>
      </c>
      <c r="AC378">
        <v>-1.57273864746093</v>
      </c>
      <c r="AD378">
        <v>-1.11407470703125</v>
      </c>
      <c r="AE378">
        <v>1.64634704589843</v>
      </c>
      <c r="AF378">
        <v>1.06730651855468</v>
      </c>
      <c r="AG378">
        <v>2.28422546386718</v>
      </c>
      <c r="AH378">
        <v>-1.48393249511718</v>
      </c>
      <c r="AI378">
        <v>0.401153564453125</v>
      </c>
      <c r="AJ378">
        <v>1.09825134277343</v>
      </c>
      <c r="AK378">
        <v>0</v>
      </c>
      <c r="AL378">
        <v>0</v>
      </c>
      <c r="AM378">
        <v>0</v>
      </c>
      <c r="AN378">
        <v>0.36399999999999999</v>
      </c>
      <c r="AO378">
        <v>0.70958670433036597</v>
      </c>
      <c r="AP378">
        <v>0.68333771978630498</v>
      </c>
      <c r="AQ378">
        <v>0.29639819315760801</v>
      </c>
      <c r="AR378">
        <v>3.9981313918095202E-2</v>
      </c>
      <c r="AS378">
        <v>1.89053246316149E-2</v>
      </c>
      <c r="AT378">
        <v>0.248216882223844</v>
      </c>
      <c r="AU378">
        <v>0.33841526184469201</v>
      </c>
      <c r="AV378">
        <v>0.310742626265261</v>
      </c>
      <c r="AW378">
        <v>3.6950576923756397E-2</v>
      </c>
      <c r="AX378">
        <v>6.8135876934784E-3</v>
      </c>
      <c r="AY378">
        <v>8.2643604076017996E-3</v>
      </c>
      <c r="AZ378">
        <v>5.0515074873992698E-2</v>
      </c>
      <c r="BA378">
        <v>1.16316042086517</v>
      </c>
      <c r="BB378">
        <v>289649.42035268602</v>
      </c>
      <c r="BC378">
        <v>54205.655030550799</v>
      </c>
      <c r="BD378">
        <v>1.1288710768782</v>
      </c>
      <c r="BE378">
        <v>362207.86721131502</v>
      </c>
      <c r="BF378">
        <v>66389.217351808795</v>
      </c>
      <c r="BG378">
        <v>5.4347826086956497</v>
      </c>
      <c r="BH378">
        <v>19.8628107275884</v>
      </c>
      <c r="BI378">
        <v>-32.8125</v>
      </c>
      <c r="BJ378">
        <v>0.11537995761429</v>
      </c>
      <c r="BK378">
        <v>2.6666666666665801E-4</v>
      </c>
      <c r="BL378">
        <v>0.191487348601662</v>
      </c>
      <c r="BM378">
        <v>0.25204992162580198</v>
      </c>
      <c r="BN378">
        <v>0.11163577519510801</v>
      </c>
      <c r="BO378">
        <v>0.144381201505902</v>
      </c>
      <c r="BP378">
        <v>0.49600000000000199</v>
      </c>
      <c r="BQ378">
        <v>0.192000000000002</v>
      </c>
      <c r="BR378">
        <v>2.3652024894818302</v>
      </c>
      <c r="BS378" s="2">
        <v>23</v>
      </c>
      <c r="BT378">
        <v>11.364641783001399</v>
      </c>
      <c r="BU378">
        <v>0.439999999999999</v>
      </c>
      <c r="BV378">
        <v>0.14799999999999999</v>
      </c>
      <c r="BW378">
        <v>2.48956878866918</v>
      </c>
      <c r="BX378">
        <v>22</v>
      </c>
      <c r="BY378">
        <v>14.269741686767601</v>
      </c>
    </row>
    <row r="379" spans="1:77" x14ac:dyDescent="0.25">
      <c r="A379" t="s">
        <v>454</v>
      </c>
      <c r="B379">
        <v>14.4723514197046</v>
      </c>
      <c r="C379">
        <v>0.66428571428571304</v>
      </c>
      <c r="D379">
        <v>19.575062500000001</v>
      </c>
      <c r="E379">
        <v>26.514829671353102</v>
      </c>
      <c r="F379">
        <v>34.959156436063097</v>
      </c>
      <c r="G379">
        <v>37.2765001272845</v>
      </c>
      <c r="H379">
        <v>25.128202628043098</v>
      </c>
      <c r="I379">
        <v>0.576836652065286</v>
      </c>
      <c r="J379">
        <v>3.8849117965179801E-3</v>
      </c>
      <c r="K379">
        <v>6.1219883153419098E-3</v>
      </c>
      <c r="L379">
        <v>0.53361724745541905</v>
      </c>
      <c r="M379">
        <v>0.37626807884990798</v>
      </c>
      <c r="N379">
        <v>0.53837980633948401</v>
      </c>
      <c r="O379">
        <v>0.473089274445536</v>
      </c>
      <c r="P379">
        <v>0.55767868337570103</v>
      </c>
      <c r="Q379">
        <v>1.1779598266596101</v>
      </c>
      <c r="R379">
        <v>0.17399111121629901</v>
      </c>
      <c r="S379">
        <v>0.85848185025542201</v>
      </c>
      <c r="T379">
        <v>1.1868704292372201</v>
      </c>
      <c r="U379">
        <v>1.5131858667845001E-3</v>
      </c>
      <c r="V379">
        <v>1.2089289617527601E-3</v>
      </c>
      <c r="W379">
        <v>1.08906420766948E-3</v>
      </c>
      <c r="X379">
        <v>2.3839989390605099E-3</v>
      </c>
      <c r="Y379">
        <v>8.9688194615020998E-3</v>
      </c>
      <c r="Z379">
        <v>3.4091994397461699E-3</v>
      </c>
      <c r="AA379">
        <v>6.4018813793401399E-3</v>
      </c>
      <c r="AB379">
        <v>1.1138075762459201E-2</v>
      </c>
      <c r="AC379">
        <v>0.559814453125</v>
      </c>
      <c r="AD379">
        <v>1.20623779296875</v>
      </c>
      <c r="AE379">
        <v>-1.24662780761718</v>
      </c>
      <c r="AF379">
        <v>-0.248565673828125</v>
      </c>
      <c r="AG379">
        <v>1.93927001953125</v>
      </c>
      <c r="AH379">
        <v>1.9927520751953101</v>
      </c>
      <c r="AI379">
        <v>0.373260498046875</v>
      </c>
      <c r="AJ379">
        <v>-0.497970581054687</v>
      </c>
      <c r="AK379">
        <v>0</v>
      </c>
      <c r="AL379">
        <v>0</v>
      </c>
      <c r="AM379">
        <v>0</v>
      </c>
      <c r="AN379">
        <v>0.10199999999999999</v>
      </c>
      <c r="AO379">
        <v>0.71214588232132703</v>
      </c>
      <c r="AP379">
        <v>0.74681419295439999</v>
      </c>
      <c r="AQ379">
        <v>3.3739300157051601E-2</v>
      </c>
      <c r="AR379">
        <v>2.2840551147935699E-2</v>
      </c>
      <c r="AS379">
        <v>8.2619971534822798E-2</v>
      </c>
      <c r="AT379">
        <v>8.4586924062114904E-2</v>
      </c>
      <c r="AU379">
        <v>0.29262609946992502</v>
      </c>
      <c r="AV379">
        <v>0.29656282730070499</v>
      </c>
      <c r="AW379">
        <v>5.2974325306427601E-2</v>
      </c>
      <c r="AX379">
        <v>8.8366637963137998E-2</v>
      </c>
      <c r="AY379">
        <v>0.59584993839927203</v>
      </c>
      <c r="AZ379">
        <v>4.9451034733025499E-2</v>
      </c>
      <c r="BA379">
        <v>1.0049880237747799</v>
      </c>
      <c r="BB379">
        <v>133162.86495434301</v>
      </c>
      <c r="BC379">
        <v>24088.982941579899</v>
      </c>
      <c r="BD379">
        <v>1.0258130406895301</v>
      </c>
      <c r="BE379">
        <v>151314.008813275</v>
      </c>
      <c r="BF379">
        <v>26761.095367705799</v>
      </c>
      <c r="BG379">
        <v>5.2966101694915197</v>
      </c>
      <c r="BH379">
        <v>5.3540759405096896</v>
      </c>
      <c r="BI379">
        <v>-3.2786885245902102</v>
      </c>
      <c r="BJ379">
        <v>2.48310611946977E-2</v>
      </c>
      <c r="BK379">
        <v>-2.23776223776242E-4</v>
      </c>
      <c r="BL379">
        <v>0.13443067009219201</v>
      </c>
      <c r="BM379">
        <v>0.15606133875077499</v>
      </c>
      <c r="BN379">
        <v>0.229811432287679</v>
      </c>
      <c r="BO379">
        <v>0.22446982296257401</v>
      </c>
      <c r="BP379">
        <v>0.61599999999999899</v>
      </c>
      <c r="BQ379">
        <v>9.6000000000000002E-2</v>
      </c>
      <c r="BR379">
        <v>1.60599426508128</v>
      </c>
      <c r="BS379" s="2">
        <v>23</v>
      </c>
      <c r="BT379">
        <v>16.447220188597001</v>
      </c>
      <c r="BU379">
        <v>0.64799999999999602</v>
      </c>
      <c r="BV379">
        <v>0.19199999999999301</v>
      </c>
      <c r="BW379">
        <v>2.2203053866059399</v>
      </c>
      <c r="BX379">
        <v>21</v>
      </c>
      <c r="BY379">
        <v>16.0229605003872</v>
      </c>
    </row>
    <row r="380" spans="1:77" x14ac:dyDescent="0.25">
      <c r="A380" t="s">
        <v>455</v>
      </c>
      <c r="B380">
        <v>15.946205008398101</v>
      </c>
      <c r="C380">
        <v>0.60733333333333195</v>
      </c>
      <c r="D380">
        <v>7.1100624999999997</v>
      </c>
      <c r="E380">
        <v>31.414988789042301</v>
      </c>
      <c r="F380">
        <v>34.699304209622497</v>
      </c>
      <c r="G380">
        <v>31.122419883908702</v>
      </c>
      <c r="H380">
        <v>27.331652610841999</v>
      </c>
      <c r="I380">
        <v>4.0016547945115803</v>
      </c>
      <c r="J380">
        <v>1.15615496878751E-2</v>
      </c>
      <c r="K380">
        <v>3.1494629605246897E-2</v>
      </c>
      <c r="L380">
        <v>4.5749321421644096</v>
      </c>
      <c r="M380">
        <v>0.20469270245986099</v>
      </c>
      <c r="N380">
        <v>0.178032449058625</v>
      </c>
      <c r="O380">
        <v>0.28964595049594699</v>
      </c>
      <c r="P380">
        <v>0.73362824362035495</v>
      </c>
      <c r="Q380">
        <v>0.27289178137620501</v>
      </c>
      <c r="R380">
        <v>0.99562111155006305</v>
      </c>
      <c r="S380">
        <v>2.0383151954511298</v>
      </c>
      <c r="T380">
        <v>0.88752199974235702</v>
      </c>
      <c r="U380">
        <v>6.6232659352654299E-4</v>
      </c>
      <c r="V380">
        <v>6.3897006176638204E-4</v>
      </c>
      <c r="W380">
        <v>1.1550027137623999E-3</v>
      </c>
      <c r="X380">
        <v>2.2976257604704598E-3</v>
      </c>
      <c r="Y380">
        <v>3.18163069880702E-3</v>
      </c>
      <c r="Z380">
        <v>6.5982070269109301E-3</v>
      </c>
      <c r="AA380">
        <v>3.2389089468568603E-2</v>
      </c>
      <c r="AB380">
        <v>6.6691765461532396E-3</v>
      </c>
      <c r="AC380">
        <v>0.138595581054687</v>
      </c>
      <c r="AD380">
        <v>0.1025390625</v>
      </c>
      <c r="AE380">
        <v>-0.442123413085937</v>
      </c>
      <c r="AF380">
        <v>-0.400634765625</v>
      </c>
      <c r="AG380">
        <v>-0.343643188476562</v>
      </c>
      <c r="AH380">
        <v>-0.141853332519531</v>
      </c>
      <c r="AI380">
        <v>-1.90187835693359</v>
      </c>
      <c r="AJ380">
        <v>-0.127456665039062</v>
      </c>
      <c r="AK380">
        <v>0</v>
      </c>
      <c r="AL380">
        <v>0</v>
      </c>
      <c r="AM380">
        <v>0</v>
      </c>
      <c r="AN380">
        <v>1.6950000000000001</v>
      </c>
      <c r="AO380">
        <v>0.60434646217685095</v>
      </c>
      <c r="AP380">
        <v>0.69184351231400598</v>
      </c>
      <c r="AQ380">
        <v>1.26465678818886E-2</v>
      </c>
      <c r="AR380">
        <v>2.98596445176456E-3</v>
      </c>
      <c r="AS380">
        <v>5.6442294355876797E-2</v>
      </c>
      <c r="AT380">
        <v>8.0661621139278106E-2</v>
      </c>
      <c r="AU380">
        <v>0.303157882356338</v>
      </c>
      <c r="AV380">
        <v>0.31491483808793402</v>
      </c>
      <c r="AW380">
        <v>9.2357656352513393E-3</v>
      </c>
      <c r="AX380">
        <v>9.4231528038174195E-3</v>
      </c>
      <c r="AY380">
        <v>5.4943111852426098E-2</v>
      </c>
      <c r="AZ380">
        <v>3.4600098389338398E-2</v>
      </c>
      <c r="BA380">
        <v>1.09765785490892</v>
      </c>
      <c r="BB380">
        <v>227778.300827314</v>
      </c>
      <c r="BC380">
        <v>42695.903088266299</v>
      </c>
      <c r="BD380">
        <v>1.0729507083502601</v>
      </c>
      <c r="BE380">
        <v>208476.64506384</v>
      </c>
      <c r="BF380">
        <v>39530.719227881797</v>
      </c>
      <c r="BG380">
        <v>4.7709923664122096</v>
      </c>
      <c r="BH380">
        <v>24.519627264950799</v>
      </c>
      <c r="BI380">
        <v>47.272727272727302</v>
      </c>
      <c r="BJ380">
        <v>8.2025316455696204E-2</v>
      </c>
      <c r="BK380">
        <v>-3.0933333333333299E-2</v>
      </c>
      <c r="BL380">
        <v>0.1431234671121</v>
      </c>
      <c r="BM380">
        <v>0.14175195584938299</v>
      </c>
      <c r="BN380">
        <v>0.16540468502772199</v>
      </c>
      <c r="BO380">
        <v>0.227976705132757</v>
      </c>
      <c r="BP380">
        <v>0.92000000000000104</v>
      </c>
      <c r="BQ380">
        <v>0.42399999999999899</v>
      </c>
      <c r="BR380">
        <v>2.3130181658944902</v>
      </c>
      <c r="BS380" s="2">
        <v>23</v>
      </c>
      <c r="BT380">
        <v>26.9639172733111</v>
      </c>
      <c r="BU380">
        <v>0.57999999999999996</v>
      </c>
      <c r="BV380">
        <v>0.14399999999999899</v>
      </c>
      <c r="BW380">
        <v>1.87661021286464</v>
      </c>
      <c r="BX380">
        <v>17</v>
      </c>
      <c r="BY380">
        <v>15.0863606206903</v>
      </c>
    </row>
    <row r="381" spans="1:77" x14ac:dyDescent="0.25">
      <c r="A381" t="s">
        <v>456</v>
      </c>
      <c r="B381">
        <v>23.327504250314799</v>
      </c>
      <c r="C381">
        <v>0.53192307692307605</v>
      </c>
      <c r="D381">
        <v>25.145062500000002</v>
      </c>
      <c r="E381">
        <v>18.285198435546299</v>
      </c>
      <c r="F381">
        <v>33.168054253682897</v>
      </c>
      <c r="G381">
        <v>35.816039318197099</v>
      </c>
      <c r="H381">
        <v>19.191449967758299</v>
      </c>
      <c r="I381">
        <v>2.25058579276459</v>
      </c>
      <c r="J381">
        <v>7.8003669368276896E-3</v>
      </c>
      <c r="K381">
        <v>1.33136502748972E-2</v>
      </c>
      <c r="L381">
        <v>1.51503882652762</v>
      </c>
      <c r="M381">
        <v>0.49334490058678798</v>
      </c>
      <c r="N381">
        <v>0.387381307524999</v>
      </c>
      <c r="O381">
        <v>0.42151322866139201</v>
      </c>
      <c r="P381">
        <v>0.548439107320987</v>
      </c>
      <c r="Q381">
        <v>2.66297382302387</v>
      </c>
      <c r="R381">
        <v>0.29800545682046897</v>
      </c>
      <c r="S381">
        <v>6.1223367110244502E-2</v>
      </c>
      <c r="T381">
        <v>1.95782089693935</v>
      </c>
      <c r="U381">
        <v>2.6209111865264298E-3</v>
      </c>
      <c r="V381">
        <v>1.21394813760104E-3</v>
      </c>
      <c r="W381">
        <v>1.0895588041390299E-3</v>
      </c>
      <c r="X381">
        <v>2.6365539308615101E-3</v>
      </c>
      <c r="Y381">
        <v>3.5047133005327302E-2</v>
      </c>
      <c r="Z381">
        <v>3.8363319511161599E-3</v>
      </c>
      <c r="AA381">
        <v>4.1223628016332598E-3</v>
      </c>
      <c r="AB381">
        <v>3.3015183640697401E-2</v>
      </c>
      <c r="AC381">
        <v>0.2135009765625</v>
      </c>
      <c r="AD381">
        <v>-0.45831298828125</v>
      </c>
      <c r="AE381">
        <v>1.0738220214843699</v>
      </c>
      <c r="AF381">
        <v>3.3412017822265598</v>
      </c>
      <c r="AG381">
        <v>-1.5787506103515601</v>
      </c>
      <c r="AH381">
        <v>0.112030029296875</v>
      </c>
      <c r="AI381">
        <v>0.64555358886718694</v>
      </c>
      <c r="AJ381">
        <v>0.70245361328125</v>
      </c>
      <c r="AK381">
        <v>0</v>
      </c>
      <c r="AL381">
        <v>0</v>
      </c>
      <c r="AM381">
        <v>0</v>
      </c>
      <c r="AN381">
        <v>0</v>
      </c>
      <c r="AO381">
        <v>0.70106844307787497</v>
      </c>
      <c r="AP381">
        <v>0.659391010079455</v>
      </c>
      <c r="AQ381">
        <v>2.6338946099350401E-2</v>
      </c>
      <c r="AR381">
        <v>2.7157469033696702E-2</v>
      </c>
      <c r="AS381">
        <v>3.9695094533403502E-2</v>
      </c>
      <c r="AT381">
        <v>6.7843685912493304E-2</v>
      </c>
      <c r="AU381">
        <v>0.26202782303522898</v>
      </c>
      <c r="AV381">
        <v>0.30492553384969701</v>
      </c>
      <c r="AW381">
        <v>2.7508686585507799E-2</v>
      </c>
      <c r="AX381">
        <v>8.9298967167273993E-3</v>
      </c>
      <c r="AY381">
        <v>3.82941797000051E-2</v>
      </c>
      <c r="AZ381">
        <v>5.5459241515986003E-2</v>
      </c>
      <c r="BA381">
        <v>0.94258846739241697</v>
      </c>
      <c r="BB381">
        <v>241377.74508625199</v>
      </c>
      <c r="BC381">
        <v>41345.307334556899</v>
      </c>
      <c r="BD381">
        <v>1.1337503697572799</v>
      </c>
      <c r="BE381">
        <v>319888.606364957</v>
      </c>
      <c r="BF381">
        <v>55748.872200010897</v>
      </c>
      <c r="BG381">
        <v>5.6475903614457801</v>
      </c>
      <c r="BH381">
        <v>5.7655006053175697</v>
      </c>
      <c r="BI381">
        <v>-3.5087719298245599</v>
      </c>
      <c r="BJ381">
        <v>3.3656272426325698E-2</v>
      </c>
      <c r="BK381">
        <v>-1.26753246753247E-3</v>
      </c>
      <c r="BL381">
        <v>0.11691561098045899</v>
      </c>
      <c r="BM381">
        <v>0.24219898922375299</v>
      </c>
      <c r="BN381">
        <v>0.21370445354266099</v>
      </c>
      <c r="BO381">
        <v>0.20860334161244101</v>
      </c>
      <c r="BP381">
        <v>0.52799999999999103</v>
      </c>
      <c r="BQ381">
        <v>0.168000000000013</v>
      </c>
      <c r="BR381">
        <v>1.33257578818641</v>
      </c>
      <c r="BS381" s="2">
        <v>27</v>
      </c>
      <c r="BT381">
        <v>13.282871681177101</v>
      </c>
      <c r="BU381">
        <v>0.623999999999995</v>
      </c>
      <c r="BV381">
        <v>0.17599999999999399</v>
      </c>
      <c r="BW381">
        <v>2.1378914274922001</v>
      </c>
      <c r="BX381">
        <v>29</v>
      </c>
      <c r="BY381">
        <v>19.640686049833999</v>
      </c>
    </row>
    <row r="382" spans="1:77" x14ac:dyDescent="0.25">
      <c r="A382" t="s">
        <v>457</v>
      </c>
      <c r="B382">
        <v>10.053686304042101</v>
      </c>
      <c r="C382">
        <v>0.48571428571428499</v>
      </c>
      <c r="D382">
        <v>20.157562500000001</v>
      </c>
      <c r="E382">
        <v>27.095934769167801</v>
      </c>
      <c r="F382">
        <v>24.458432261643701</v>
      </c>
      <c r="G382">
        <v>22.933756242879699</v>
      </c>
      <c r="H382">
        <v>25.7481968873279</v>
      </c>
      <c r="I382">
        <v>4.3701241758966001</v>
      </c>
      <c r="J382">
        <v>5.5119440843210098E-2</v>
      </c>
      <c r="K382">
        <v>3.21143477658229E-2</v>
      </c>
      <c r="L382">
        <v>5.71791495831161</v>
      </c>
      <c r="M382">
        <v>0.451940738917948</v>
      </c>
      <c r="N382">
        <v>0.39810947717037898</v>
      </c>
      <c r="O382">
        <v>0.40099417747240002</v>
      </c>
      <c r="P382">
        <v>0.39700796883323602</v>
      </c>
      <c r="Q382">
        <v>1.78907459344033</v>
      </c>
      <c r="R382">
        <v>1.9536995038142999</v>
      </c>
      <c r="S382">
        <v>5.6916272849677396</v>
      </c>
      <c r="T382">
        <v>1.56726886941824</v>
      </c>
      <c r="U382">
        <v>1.43070600135132E-3</v>
      </c>
      <c r="V382">
        <v>1.44251096609541E-3</v>
      </c>
      <c r="W382">
        <v>1.41140020574574E-3</v>
      </c>
      <c r="X382">
        <v>1.86903053383845E-3</v>
      </c>
      <c r="Y382">
        <v>1.07125776863019E-2</v>
      </c>
      <c r="Z382">
        <v>1.05599934050058E-2</v>
      </c>
      <c r="AA382">
        <v>8.5314702675877804E-2</v>
      </c>
      <c r="AB382">
        <v>1.50168163505247E-2</v>
      </c>
      <c r="AC382">
        <v>0.977264404296875</v>
      </c>
      <c r="AD382">
        <v>-2.0204010009765598</v>
      </c>
      <c r="AE382">
        <v>-0.208236694335937</v>
      </c>
      <c r="AF382">
        <v>-2.0025787353515598</v>
      </c>
      <c r="AG382">
        <v>2.27745056152343</v>
      </c>
      <c r="AH382">
        <v>-0.24810791015625</v>
      </c>
      <c r="AI382">
        <v>0.437149047851562</v>
      </c>
      <c r="AJ382">
        <v>-1.2334899902343699</v>
      </c>
      <c r="AK382">
        <v>0</v>
      </c>
      <c r="AL382">
        <v>0</v>
      </c>
      <c r="AM382">
        <v>0</v>
      </c>
      <c r="AN382">
        <v>0</v>
      </c>
      <c r="AO382">
        <v>0.65539794236802995</v>
      </c>
      <c r="AP382">
        <v>0.67522016279237795</v>
      </c>
      <c r="AQ382">
        <v>3.1462127463213897E-2</v>
      </c>
      <c r="AR382">
        <v>5.5279037933790499E-2</v>
      </c>
      <c r="AS382">
        <v>4.6296339441415299E-2</v>
      </c>
      <c r="AT382">
        <v>4.7809863302962601E-2</v>
      </c>
      <c r="AU382">
        <v>0.30347535691699301</v>
      </c>
      <c r="AV382">
        <v>0.308623656660518</v>
      </c>
      <c r="AW382">
        <v>1.08354631737751E-2</v>
      </c>
      <c r="AX382">
        <v>0.161945927879587</v>
      </c>
      <c r="AY382">
        <v>7.6068382014457994E-2</v>
      </c>
      <c r="AZ382">
        <v>3.42150261023784E-2</v>
      </c>
      <c r="BA382">
        <v>1.16944864349022</v>
      </c>
      <c r="BB382">
        <v>427213.35385046899</v>
      </c>
      <c r="BC382">
        <v>87457.386208169002</v>
      </c>
      <c r="BD382">
        <v>1.10273278076419</v>
      </c>
      <c r="BE382">
        <v>324211.54481983202</v>
      </c>
      <c r="BF382">
        <v>62156.919435154297</v>
      </c>
      <c r="BG382">
        <v>3.91440501043841</v>
      </c>
      <c r="BH382">
        <v>4.6761807778</v>
      </c>
      <c r="BI382">
        <v>2.00000000000002</v>
      </c>
      <c r="BJ382">
        <v>2.1537359883224399E-2</v>
      </c>
      <c r="BK382">
        <v>-1.23076923076922E-2</v>
      </c>
      <c r="BL382">
        <v>0.15417068038006901</v>
      </c>
      <c r="BM382">
        <v>0.23503561467678599</v>
      </c>
      <c r="BN382">
        <v>0.14789514520234401</v>
      </c>
      <c r="BO382">
        <v>0.13873767976926599</v>
      </c>
      <c r="BP382">
        <v>0.40800000000000097</v>
      </c>
      <c r="BQ382">
        <v>8.8000000000000897E-2</v>
      </c>
      <c r="BR382">
        <v>2.829934133644</v>
      </c>
      <c r="BS382" s="2">
        <v>16</v>
      </c>
      <c r="BT382">
        <v>7.0765413779362101</v>
      </c>
      <c r="BU382">
        <v>0.44800000000000001</v>
      </c>
      <c r="BV382">
        <v>9.6000000000000002E-2</v>
      </c>
      <c r="BW382">
        <v>3.2070604669664999</v>
      </c>
      <c r="BX382">
        <v>11</v>
      </c>
      <c r="BY382">
        <v>6.7786218262102196</v>
      </c>
    </row>
    <row r="383" spans="1:77" x14ac:dyDescent="0.25">
      <c r="A383" t="s">
        <v>458</v>
      </c>
      <c r="B383">
        <v>17.685369138449001</v>
      </c>
      <c r="C383">
        <v>0.62277777777777699</v>
      </c>
      <c r="D383">
        <v>23.025062500000001</v>
      </c>
      <c r="E383">
        <v>19.825697498501501</v>
      </c>
      <c r="F383">
        <v>28.292944083326599</v>
      </c>
      <c r="G383">
        <v>29.731625515944799</v>
      </c>
      <c r="H383">
        <v>18.162190879583498</v>
      </c>
      <c r="I383">
        <v>0.482985081038039</v>
      </c>
      <c r="J383">
        <v>6.0245264444426603E-3</v>
      </c>
      <c r="K383">
        <v>6.6717070117133202E-3</v>
      </c>
      <c r="L383">
        <v>0.35476627676637101</v>
      </c>
      <c r="M383">
        <v>0.36176955383621201</v>
      </c>
      <c r="N383">
        <v>0.33523973425268599</v>
      </c>
      <c r="O383">
        <v>0.39739661895454198</v>
      </c>
      <c r="P383">
        <v>0.432629379895976</v>
      </c>
      <c r="Q383">
        <v>2.5049818802836601</v>
      </c>
      <c r="R383">
        <v>2.8876095778053901</v>
      </c>
      <c r="S383">
        <v>2.4528610609371801</v>
      </c>
      <c r="T383">
        <v>1.4707709558897599</v>
      </c>
      <c r="U383">
        <v>1.4544258283899999E-3</v>
      </c>
      <c r="V383">
        <v>7.4897639269989598E-4</v>
      </c>
      <c r="W383">
        <v>1.18500777153294E-3</v>
      </c>
      <c r="X383">
        <v>2.3998062467665798E-3</v>
      </c>
      <c r="Y383">
        <v>3.6857973838338803E-2</v>
      </c>
      <c r="Z383">
        <v>1.7163971310727898E-2</v>
      </c>
      <c r="AA383">
        <v>2.5137665887270799E-2</v>
      </c>
      <c r="AB383">
        <v>3.9051194513596302E-2</v>
      </c>
      <c r="AC383">
        <v>-1.05888366699218</v>
      </c>
      <c r="AD383">
        <v>0.26171875</v>
      </c>
      <c r="AE383">
        <v>0.93016052246093694</v>
      </c>
      <c r="AF383">
        <v>1.7702178955078101</v>
      </c>
      <c r="AG383">
        <v>-0.810791015625</v>
      </c>
      <c r="AH383">
        <v>0.278350830078125</v>
      </c>
      <c r="AI383">
        <v>1.9202880859375</v>
      </c>
      <c r="AJ383">
        <v>2.2602691650390598</v>
      </c>
      <c r="AK383">
        <v>0</v>
      </c>
      <c r="AL383">
        <v>0</v>
      </c>
      <c r="AM383">
        <v>0</v>
      </c>
      <c r="AN383">
        <v>0.217</v>
      </c>
      <c r="AO383">
        <v>0.67364928006593905</v>
      </c>
      <c r="AP383">
        <v>0.69544036872819504</v>
      </c>
      <c r="AQ383">
        <v>2.1571591894531901E-2</v>
      </c>
      <c r="AR383">
        <v>1.0317353793675399E-2</v>
      </c>
      <c r="AS383">
        <v>4.1097064402994703E-2</v>
      </c>
      <c r="AT383">
        <v>0.14199429268771899</v>
      </c>
      <c r="AU383">
        <v>0.30201952503674501</v>
      </c>
      <c r="AV383">
        <v>0.30956123945257702</v>
      </c>
      <c r="AW383">
        <v>1.9565523719947599E-2</v>
      </c>
      <c r="AX383">
        <v>7.55691987448981E-3</v>
      </c>
      <c r="AY383">
        <v>0.225819391522008</v>
      </c>
      <c r="AZ383">
        <v>4.7903734946121601E-2</v>
      </c>
      <c r="BA383">
        <v>0.88115944975674798</v>
      </c>
      <c r="BB383">
        <v>185784.17331540401</v>
      </c>
      <c r="BC383">
        <v>29484.3477025717</v>
      </c>
      <c r="BD383">
        <v>1.0137744395639201</v>
      </c>
      <c r="BE383">
        <v>256884.42901505399</v>
      </c>
      <c r="BF383">
        <v>46760.635117789803</v>
      </c>
      <c r="BG383">
        <f>MEDIAN!BG$3</f>
        <v>5.2301356966122503</v>
      </c>
      <c r="BH383">
        <f>MEDIAN!BH$3</f>
        <v>6.1937646515410849</v>
      </c>
      <c r="BI383">
        <f>MEDIAN!BI$3</f>
        <v>3.6700336700336598</v>
      </c>
      <c r="BJ383">
        <v>1.06951871657753E-2</v>
      </c>
      <c r="BK383">
        <v>-1.06666666666666E-2</v>
      </c>
      <c r="BL383">
        <v>0.148240077653122</v>
      </c>
      <c r="BM383">
        <v>0.18487727533585799</v>
      </c>
      <c r="BN383">
        <v>8.2576348020437895E-2</v>
      </c>
      <c r="BO383">
        <v>0.168672507572248</v>
      </c>
      <c r="BP383">
        <v>0.59999999999999898</v>
      </c>
      <c r="BQ383">
        <v>0.224000000000005</v>
      </c>
      <c r="BR383">
        <v>2.9487406881872902</v>
      </c>
      <c r="BS383" s="2">
        <v>18</v>
      </c>
      <c r="BT383">
        <v>11.600774993065199</v>
      </c>
      <c r="BU383">
        <v>0.48799999999999999</v>
      </c>
      <c r="BV383">
        <v>0.16799999999999901</v>
      </c>
      <c r="BW383">
        <v>2.7210190216235901</v>
      </c>
      <c r="BX383">
        <v>19</v>
      </c>
      <c r="BY383">
        <v>17.778450028651399</v>
      </c>
    </row>
    <row r="384" spans="1:77" x14ac:dyDescent="0.25">
      <c r="A384" t="s">
        <v>459</v>
      </c>
      <c r="B384">
        <v>16.445315654619002</v>
      </c>
      <c r="C384">
        <v>0.62263157894736898</v>
      </c>
      <c r="D384">
        <v>10.6200625</v>
      </c>
      <c r="E384">
        <v>21.339777052127499</v>
      </c>
      <c r="F384">
        <v>29.698638163578099</v>
      </c>
      <c r="G384">
        <v>23.035384091704401</v>
      </c>
      <c r="H384">
        <v>20.229771756160702</v>
      </c>
      <c r="I384">
        <v>0.25991995604048201</v>
      </c>
      <c r="J384">
        <v>2.0207145584228699E-2</v>
      </c>
      <c r="K384">
        <v>4.1647444915675104E-3</v>
      </c>
      <c r="L384">
        <v>0.32730219774462399</v>
      </c>
      <c r="M384">
        <v>0.52064266962206696</v>
      </c>
      <c r="N384">
        <v>0.86224359730632605</v>
      </c>
      <c r="O384">
        <v>0.45922986075773797</v>
      </c>
      <c r="P384">
        <v>0.53209226148502597</v>
      </c>
      <c r="Q384">
        <v>3.0729439118096198</v>
      </c>
      <c r="R384">
        <v>3.5941484709119802</v>
      </c>
      <c r="S384">
        <v>5.5480511847359901</v>
      </c>
      <c r="T384">
        <v>2.27214246458828</v>
      </c>
      <c r="U384">
        <v>2.1273566962261002E-3</v>
      </c>
      <c r="V384">
        <v>1.0099461940901899E-3</v>
      </c>
      <c r="W384">
        <v>1.2880651077255699E-3</v>
      </c>
      <c r="X384">
        <v>2.5403133887285799E-3</v>
      </c>
      <c r="Y384">
        <v>2.3671034600259801E-2</v>
      </c>
      <c r="Z384">
        <v>2.27875359649326E-2</v>
      </c>
      <c r="AA384">
        <v>6.6879895526217703E-2</v>
      </c>
      <c r="AB384">
        <v>2.7631406648667901E-2</v>
      </c>
      <c r="AC384">
        <v>3.30442810058593</v>
      </c>
      <c r="AD384">
        <v>-2.71185302734375</v>
      </c>
      <c r="AE384">
        <v>-0.81925964355468694</v>
      </c>
      <c r="AF384">
        <v>-1.4731140136718699</v>
      </c>
      <c r="AG384">
        <v>-0.334121704101562</v>
      </c>
      <c r="AH384">
        <v>-0.4564208984375</v>
      </c>
      <c r="AI384">
        <v>2.2171325683593701</v>
      </c>
      <c r="AJ384">
        <v>0.362625122070312</v>
      </c>
      <c r="AK384">
        <v>0</v>
      </c>
      <c r="AL384">
        <v>0</v>
      </c>
      <c r="AM384">
        <v>0</v>
      </c>
      <c r="AN384">
        <v>0.28299999999999997</v>
      </c>
      <c r="AO384">
        <v>0.65494514559122197</v>
      </c>
      <c r="AP384">
        <v>0.68224436081525497</v>
      </c>
      <c r="AQ384">
        <v>6.6935182504307106E-2</v>
      </c>
      <c r="AR384">
        <v>6.1867600873302203E-2</v>
      </c>
      <c r="AS384">
        <v>4.8443987190018398E-2</v>
      </c>
      <c r="AT384">
        <v>0.11368179771899101</v>
      </c>
      <c r="AU384">
        <v>0.27596885575859997</v>
      </c>
      <c r="AV384">
        <v>0.28835519263510401</v>
      </c>
      <c r="AW384">
        <v>2.9269210648149201E-2</v>
      </c>
      <c r="AX384">
        <v>2.0645424687073401E-2</v>
      </c>
      <c r="AY384">
        <v>0.16944308862532201</v>
      </c>
      <c r="AZ384">
        <v>3.6058925754023301E-2</v>
      </c>
      <c r="BA384">
        <v>0.99904948736786303</v>
      </c>
      <c r="BB384">
        <v>229387.220735952</v>
      </c>
      <c r="BC384">
        <v>39491.889593729</v>
      </c>
      <c r="BD384">
        <v>1.0351277798282099</v>
      </c>
      <c r="BE384">
        <v>266991.57089627697</v>
      </c>
      <c r="BF384">
        <v>41723.816469150603</v>
      </c>
      <c r="BG384">
        <f>MEDIAN!BG$3</f>
        <v>5.2301356966122503</v>
      </c>
      <c r="BH384">
        <f>MEDIAN!BH$3</f>
        <v>6.1937646515410849</v>
      </c>
      <c r="BI384">
        <f>MEDIAN!BI$3</f>
        <v>3.6700336700336598</v>
      </c>
      <c r="BJ384">
        <v>2.0833333333333402E-2</v>
      </c>
      <c r="BK384">
        <v>7.6190476190471596E-4</v>
      </c>
      <c r="BL384">
        <v>0.164858909454146</v>
      </c>
      <c r="BM384">
        <v>0.115924458116654</v>
      </c>
      <c r="BN384">
        <v>0.129768515316737</v>
      </c>
      <c r="BO384">
        <v>0.16873617046099601</v>
      </c>
      <c r="BP384">
        <v>0.61200000000000099</v>
      </c>
      <c r="BQ384">
        <v>0.26400000000000101</v>
      </c>
      <c r="BR384">
        <v>3.0673755131354601</v>
      </c>
      <c r="BS384" s="2">
        <v>20</v>
      </c>
      <c r="BT384">
        <v>14.736289316912901</v>
      </c>
      <c r="BU384">
        <v>0.56399999999999995</v>
      </c>
      <c r="BV384">
        <v>0.17200000000000101</v>
      </c>
      <c r="BW384">
        <v>2.2741063472713399</v>
      </c>
      <c r="BX384">
        <v>21</v>
      </c>
      <c r="BY384">
        <v>16.092916033448599</v>
      </c>
    </row>
    <row r="385" spans="1:77" x14ac:dyDescent="0.25">
      <c r="A385" t="s">
        <v>460</v>
      </c>
      <c r="B385">
        <v>17.027587901966299</v>
      </c>
      <c r="C385">
        <v>0.44700000000000101</v>
      </c>
      <c r="D385">
        <v>9.9875624999999992</v>
      </c>
      <c r="E385">
        <v>21.446713263838699</v>
      </c>
      <c r="F385">
        <v>27.766545656065698</v>
      </c>
      <c r="G385">
        <v>34.979545933255999</v>
      </c>
      <c r="H385">
        <v>20.640831094830801</v>
      </c>
      <c r="I385">
        <v>1.9544414448202501</v>
      </c>
      <c r="J385">
        <v>2.7925600741893201E-2</v>
      </c>
      <c r="K385">
        <v>0.12395603426281999</v>
      </c>
      <c r="L385">
        <v>1.91909852440955</v>
      </c>
      <c r="M385">
        <v>1.62505694299237</v>
      </c>
      <c r="N385">
        <v>0.581652206531864</v>
      </c>
      <c r="O385">
        <v>0.433291542414458</v>
      </c>
      <c r="P385">
        <v>1.0616699278106101</v>
      </c>
      <c r="Q385">
        <v>3.2663411076349602</v>
      </c>
      <c r="R385">
        <v>2.4513322755575899</v>
      </c>
      <c r="S385">
        <v>1.86019313253124</v>
      </c>
      <c r="T385">
        <v>1.55649058147894</v>
      </c>
      <c r="U385">
        <v>4.1133742395379098E-3</v>
      </c>
      <c r="V385">
        <v>1.54678664779141E-3</v>
      </c>
      <c r="W385">
        <v>1.0937498008859101E-3</v>
      </c>
      <c r="X385">
        <v>3.2347189383512098E-3</v>
      </c>
      <c r="Y385">
        <v>2.9925438459416899E-2</v>
      </c>
      <c r="Z385">
        <v>2.64396726284893E-2</v>
      </c>
      <c r="AA385">
        <v>1.0762922213025199E-2</v>
      </c>
      <c r="AB385">
        <v>4.0702765665277897E-2</v>
      </c>
      <c r="AC385">
        <v>8.54644775390625E-2</v>
      </c>
      <c r="AD385">
        <v>-0.985015869140625</v>
      </c>
      <c r="AE385">
        <v>1.1778564453125</v>
      </c>
      <c r="AF385">
        <v>-1.0432281494140601</v>
      </c>
      <c r="AG385">
        <v>6.719970703125E-2</v>
      </c>
      <c r="AH385">
        <v>-0.137100219726562</v>
      </c>
      <c r="AI385">
        <v>3.0522155761718701</v>
      </c>
      <c r="AJ385">
        <v>2.12042236328125</v>
      </c>
      <c r="AK385">
        <v>0.50800000000000001</v>
      </c>
      <c r="AL385">
        <v>0</v>
      </c>
      <c r="AM385">
        <v>0</v>
      </c>
      <c r="AN385">
        <v>0.80400000000000005</v>
      </c>
      <c r="AO385">
        <v>0.50292805028090404</v>
      </c>
      <c r="AP385">
        <v>0.54143857545066798</v>
      </c>
      <c r="AQ385">
        <v>6.3683369736136294E-2</v>
      </c>
      <c r="AR385">
        <v>9.1906618374670603E-3</v>
      </c>
      <c r="AS385">
        <v>2.0540947735883198E-2</v>
      </c>
      <c r="AT385">
        <v>0.17042540268251499</v>
      </c>
      <c r="AU385">
        <v>0.24186323785293201</v>
      </c>
      <c r="AV385">
        <v>0.24323548548467899</v>
      </c>
      <c r="AW385">
        <v>7.8797124217646702E-2</v>
      </c>
      <c r="AX385">
        <v>0.13585394192598299</v>
      </c>
      <c r="AY385">
        <v>3.5013325372481703E-2</v>
      </c>
      <c r="AZ385">
        <v>0.10837409260938401</v>
      </c>
      <c r="BA385">
        <v>1.0572560598096299</v>
      </c>
      <c r="BB385">
        <v>482937.19412549899</v>
      </c>
      <c r="BC385">
        <v>73290.920104214601</v>
      </c>
      <c r="BD385">
        <v>0.87577195002103503</v>
      </c>
      <c r="BE385">
        <v>328846.40763256501</v>
      </c>
      <c r="BF385">
        <v>46374.4414892645</v>
      </c>
      <c r="BG385">
        <v>4.6992481203007497</v>
      </c>
      <c r="BH385">
        <v>3.7711135304839098</v>
      </c>
      <c r="BI385">
        <v>6.4516129032258096</v>
      </c>
      <c r="BJ385">
        <v>1.54980154980154E-2</v>
      </c>
      <c r="BK385">
        <v>-1.10545454545454E-2</v>
      </c>
      <c r="BL385">
        <v>0.22584679755762299</v>
      </c>
      <c r="BM385">
        <v>0.21449956860524899</v>
      </c>
      <c r="BN385">
        <v>0.15041067036311001</v>
      </c>
      <c r="BO385">
        <v>0.203542372644514</v>
      </c>
      <c r="BP385">
        <v>0.46399999999999803</v>
      </c>
      <c r="BQ385">
        <v>0.13599999999999501</v>
      </c>
      <c r="BR385">
        <v>2.29963497683358</v>
      </c>
      <c r="BS385" s="2">
        <v>34</v>
      </c>
      <c r="BT385">
        <v>18.259755264812899</v>
      </c>
      <c r="BU385">
        <v>0.42399999999999899</v>
      </c>
      <c r="BV385">
        <v>5.5999999999997302E-2</v>
      </c>
      <c r="BW385">
        <v>2.4581726559019099</v>
      </c>
      <c r="BX385">
        <v>21</v>
      </c>
      <c r="BY385">
        <v>12.486897794775301</v>
      </c>
    </row>
    <row r="386" spans="1:77" x14ac:dyDescent="0.25">
      <c r="A386" t="s">
        <v>461</v>
      </c>
      <c r="B386">
        <v>21.712888928353301</v>
      </c>
      <c r="C386">
        <v>0.75439999999999896</v>
      </c>
      <c r="D386">
        <v>25.997562500000001</v>
      </c>
      <c r="E386">
        <v>20.533465137248601</v>
      </c>
      <c r="F386">
        <v>27.7400623326394</v>
      </c>
      <c r="G386">
        <v>35.755469157007603</v>
      </c>
      <c r="H386">
        <v>18.891900684568</v>
      </c>
      <c r="I386">
        <v>0.44842819324988198</v>
      </c>
      <c r="J386">
        <v>1.14455005077467E-2</v>
      </c>
      <c r="K386">
        <v>6.3882342644459101E-3</v>
      </c>
      <c r="L386">
        <v>0.47068289918824402</v>
      </c>
      <c r="M386">
        <v>0.54069027876000997</v>
      </c>
      <c r="N386">
        <v>0.43853663127300802</v>
      </c>
      <c r="O386">
        <v>0.34494514060881998</v>
      </c>
      <c r="P386">
        <v>0.67801698984500403</v>
      </c>
      <c r="Q386">
        <v>2.5595647936959698</v>
      </c>
      <c r="R386">
        <v>1.6273332765481101</v>
      </c>
      <c r="S386">
        <v>1.3690410618209301</v>
      </c>
      <c r="T386">
        <v>0.92776468354902197</v>
      </c>
      <c r="U386">
        <v>2.02579410661083E-3</v>
      </c>
      <c r="V386">
        <v>1.3979051130275099E-3</v>
      </c>
      <c r="W386">
        <v>1.0475862976054399E-3</v>
      </c>
      <c r="X386">
        <v>4.58934546306287E-3</v>
      </c>
      <c r="Y386">
        <v>2.8565328027303102E-2</v>
      </c>
      <c r="Z386">
        <v>1.4875182238598499E-2</v>
      </c>
      <c r="AA386">
        <v>1.0739449077237799E-2</v>
      </c>
      <c r="AB386">
        <v>2.5859984685267099E-2</v>
      </c>
      <c r="AC386">
        <v>-0.66571044921875</v>
      </c>
      <c r="AD386">
        <v>-0.97410583496093694</v>
      </c>
      <c r="AE386">
        <v>-0.84751892089843694</v>
      </c>
      <c r="AF386">
        <v>1.52872467041015</v>
      </c>
      <c r="AG386">
        <v>0.372848510742187</v>
      </c>
      <c r="AH386">
        <v>-2.17337799072265</v>
      </c>
      <c r="AI386">
        <v>-0.165252685546875</v>
      </c>
      <c r="AJ386">
        <v>2.1057357788085902</v>
      </c>
      <c r="AK386">
        <v>0</v>
      </c>
      <c r="AL386">
        <v>0</v>
      </c>
      <c r="AM386">
        <v>0</v>
      </c>
      <c r="AN386">
        <v>0</v>
      </c>
      <c r="AO386">
        <v>0.662418377125361</v>
      </c>
      <c r="AP386">
        <v>0.65591094514436399</v>
      </c>
      <c r="AQ386">
        <v>0.39374655442209</v>
      </c>
      <c r="AR386">
        <v>9.4877962542389005E-3</v>
      </c>
      <c r="AS386">
        <v>2.9390463833768001E-2</v>
      </c>
      <c r="AT386">
        <v>0.30267820348057001</v>
      </c>
      <c r="AU386">
        <v>0.30873129634019397</v>
      </c>
      <c r="AV386">
        <v>0.31979730980428001</v>
      </c>
      <c r="AW386">
        <v>0.48497963810709699</v>
      </c>
      <c r="AX386">
        <v>7.9135457963396497E-3</v>
      </c>
      <c r="AY386">
        <v>0.117214918228775</v>
      </c>
      <c r="AZ386">
        <v>0.487636268245842</v>
      </c>
      <c r="BA386">
        <v>0.96055851884793497</v>
      </c>
      <c r="BB386">
        <v>122278.913222002</v>
      </c>
      <c r="BC386">
        <v>23202.220455344799</v>
      </c>
      <c r="BD386">
        <v>1.00746176836496</v>
      </c>
      <c r="BE386">
        <v>155377.90803864499</v>
      </c>
      <c r="BF386">
        <v>28973.551694855199</v>
      </c>
      <c r="BG386">
        <v>5.4505813953488298</v>
      </c>
      <c r="BH386">
        <v>3.07643472223688</v>
      </c>
      <c r="BI386">
        <v>5.2631578947368096</v>
      </c>
      <c r="BJ386">
        <v>9.1088000577763298E-2</v>
      </c>
      <c r="BK386">
        <v>-1.0352941176470501E-2</v>
      </c>
      <c r="BL386">
        <v>9.1201957320104998E-2</v>
      </c>
      <c r="BM386">
        <v>0.13949687928543</v>
      </c>
      <c r="BN386">
        <v>0.11496662249601799</v>
      </c>
      <c r="BO386">
        <v>0.18959710041695399</v>
      </c>
      <c r="BP386">
        <v>0.752000000000002</v>
      </c>
      <c r="BQ386">
        <v>0.18400000000000399</v>
      </c>
      <c r="BR386">
        <v>1.8541206991455501</v>
      </c>
      <c r="BS386" s="2">
        <v>26</v>
      </c>
      <c r="BT386">
        <v>18.052909352902201</v>
      </c>
      <c r="BU386">
        <v>0.75199999999999501</v>
      </c>
      <c r="BV386">
        <v>0.216000000000001</v>
      </c>
      <c r="BW386">
        <v>1.6688559536110099</v>
      </c>
      <c r="BX386">
        <v>27</v>
      </c>
      <c r="BY386">
        <v>26.001854642595902</v>
      </c>
    </row>
    <row r="387" spans="1:77" x14ac:dyDescent="0.25">
      <c r="A387" t="s">
        <v>462</v>
      </c>
      <c r="B387">
        <v>19.414439956410799</v>
      </c>
      <c r="C387">
        <v>0.58772727272727099</v>
      </c>
      <c r="D387">
        <v>14.1175625</v>
      </c>
      <c r="E387">
        <v>24.388077694149999</v>
      </c>
      <c r="F387">
        <v>25.977872164395201</v>
      </c>
      <c r="G387">
        <v>20.204634485010398</v>
      </c>
      <c r="H387">
        <v>23.8641682744822</v>
      </c>
      <c r="I387">
        <v>6.59650439513534E-2</v>
      </c>
      <c r="J387">
        <v>4.4816138077359999E-2</v>
      </c>
      <c r="K387">
        <v>7.5251321034059196E-3</v>
      </c>
      <c r="L387">
        <v>4.9759785768570701E-2</v>
      </c>
      <c r="M387">
        <v>0.45561924702860002</v>
      </c>
      <c r="N387">
        <v>0.680585656358631</v>
      </c>
      <c r="O387">
        <v>0.65734648056079803</v>
      </c>
      <c r="P387">
        <v>0.49562661981052197</v>
      </c>
      <c r="Q387">
        <v>2.5349005818997599</v>
      </c>
      <c r="R387">
        <v>1.8228433668506201</v>
      </c>
      <c r="S387">
        <v>5.9303951938435402</v>
      </c>
      <c r="T387">
        <v>1.2779773331906701</v>
      </c>
      <c r="U387">
        <v>1.8637256849825001E-3</v>
      </c>
      <c r="V387">
        <v>3.1198829198451901E-3</v>
      </c>
      <c r="W387">
        <v>4.0900487216794503E-3</v>
      </c>
      <c r="X387">
        <v>2.0457458567127999E-3</v>
      </c>
      <c r="Y387">
        <v>2.20975226756745E-2</v>
      </c>
      <c r="Z387">
        <v>1.4750123144644099E-2</v>
      </c>
      <c r="AA387">
        <v>0.103395524122556</v>
      </c>
      <c r="AB387">
        <v>2.4470218955619401E-2</v>
      </c>
      <c r="AC387">
        <v>-0.451889038085937</v>
      </c>
      <c r="AD387">
        <v>0.408096313476562</v>
      </c>
      <c r="AE387">
        <v>3.4523010253906201</v>
      </c>
      <c r="AF387">
        <v>0.1563720703125</v>
      </c>
      <c r="AG387">
        <v>-2.27671813964843</v>
      </c>
      <c r="AH387">
        <v>2.6732940673828098</v>
      </c>
      <c r="AI387">
        <v>4.4740753173828098</v>
      </c>
      <c r="AJ387">
        <v>-7.330322265625E-2</v>
      </c>
      <c r="AK387">
        <v>0</v>
      </c>
      <c r="AL387">
        <v>0</v>
      </c>
      <c r="AM387">
        <v>0</v>
      </c>
      <c r="AN387">
        <v>0.14199999999999999</v>
      </c>
      <c r="AO387">
        <v>0.61148402076060004</v>
      </c>
      <c r="AP387">
        <v>0.61479412144077505</v>
      </c>
      <c r="AQ387">
        <v>0.30733479867605401</v>
      </c>
      <c r="AR387">
        <v>2.50368599176122E-2</v>
      </c>
      <c r="AS387">
        <v>2.22966119351534E-2</v>
      </c>
      <c r="AT387">
        <v>0.34108821646498799</v>
      </c>
      <c r="AU387">
        <v>0.27338237266076598</v>
      </c>
      <c r="AV387">
        <v>0.26801290708263198</v>
      </c>
      <c r="AW387">
        <v>0.139809368543341</v>
      </c>
      <c r="AX387">
        <v>1.00908806072683E-2</v>
      </c>
      <c r="AY387">
        <v>4.2995826228640802E-2</v>
      </c>
      <c r="AZ387">
        <v>0.154750676932873</v>
      </c>
      <c r="BA387">
        <v>0.83911786252537002</v>
      </c>
      <c r="BB387">
        <v>1016037.7771145999</v>
      </c>
      <c r="BC387">
        <v>170614.77951908301</v>
      </c>
      <c r="BD387">
        <v>0.76491801625137001</v>
      </c>
      <c r="BE387">
        <v>809736.11458586995</v>
      </c>
      <c r="BF387">
        <v>57911.325706819101</v>
      </c>
      <c r="BG387">
        <f>MEDIAN!BG$3</f>
        <v>5.2301356966122503</v>
      </c>
      <c r="BH387">
        <f>MEDIAN!BH$3</f>
        <v>6.1937646515410849</v>
      </c>
      <c r="BI387">
        <f>MEDIAN!BI$3</f>
        <v>3.6700336700336598</v>
      </c>
      <c r="BJ387">
        <f>MEDIAN!BJ$3</f>
        <v>3.80525906177719E-2</v>
      </c>
      <c r="BK387">
        <f>MEDIAN!BK$3</f>
        <v>-4.88421052631578E-3</v>
      </c>
      <c r="BL387">
        <v>0.13419707369805001</v>
      </c>
      <c r="BM387">
        <v>0.14230965638791901</v>
      </c>
      <c r="BN387">
        <v>9.1651229196002604E-2</v>
      </c>
      <c r="BO387">
        <v>0.101925662552666</v>
      </c>
      <c r="BP387">
        <v>0.46399999999999803</v>
      </c>
      <c r="BQ387">
        <v>0.152000000000001</v>
      </c>
      <c r="BR387">
        <v>2.0490168167144498</v>
      </c>
      <c r="BS387" s="2">
        <v>21</v>
      </c>
      <c r="BT387">
        <v>12.054529189442601</v>
      </c>
      <c r="BU387">
        <v>0.58399999999999896</v>
      </c>
      <c r="BV387">
        <v>0.12799999999999601</v>
      </c>
      <c r="BW387">
        <v>2.5401507702392601</v>
      </c>
      <c r="BX387">
        <v>26</v>
      </c>
      <c r="BY387">
        <v>17.398325037860399</v>
      </c>
    </row>
    <row r="388" spans="1:77" x14ac:dyDescent="0.25">
      <c r="A388" t="s">
        <v>463</v>
      </c>
      <c r="B388">
        <v>20.916417292580899</v>
      </c>
      <c r="C388">
        <v>0.58374999999999999</v>
      </c>
      <c r="D388">
        <v>14.2175625</v>
      </c>
      <c r="E388">
        <v>25.686046348759898</v>
      </c>
      <c r="F388">
        <v>28.80365455323</v>
      </c>
      <c r="G388">
        <v>21.5696142003424</v>
      </c>
      <c r="H388">
        <v>25.414014680407401</v>
      </c>
      <c r="I388">
        <v>0.128062370643344</v>
      </c>
      <c r="J388">
        <v>3.4159593681535698E-3</v>
      </c>
      <c r="K388">
        <v>6.3140816982611E-3</v>
      </c>
      <c r="L388">
        <v>0.15170623950583301</v>
      </c>
      <c r="M388">
        <v>0.33595433523716101</v>
      </c>
      <c r="N388">
        <v>0.31477414343422</v>
      </c>
      <c r="O388">
        <v>0.28523668540776997</v>
      </c>
      <c r="P388">
        <v>0.42608107256102301</v>
      </c>
      <c r="Q388">
        <v>2.1480640069576298</v>
      </c>
      <c r="R388">
        <v>1.5295782754927401</v>
      </c>
      <c r="S388">
        <v>4.9323641394275297</v>
      </c>
      <c r="T388">
        <v>1.9259026771193</v>
      </c>
      <c r="U388">
        <v>1.64371419531175E-3</v>
      </c>
      <c r="V388">
        <v>1.48025045127037E-3</v>
      </c>
      <c r="W388">
        <v>9.7391727325079399E-4</v>
      </c>
      <c r="X388">
        <v>1.6562991863728199E-3</v>
      </c>
      <c r="Y388">
        <v>1.9378722778051999E-2</v>
      </c>
      <c r="Z388">
        <v>1.35226266147774E-2</v>
      </c>
      <c r="AA388">
        <v>0.148358679244812</v>
      </c>
      <c r="AB388">
        <v>2.3081406407625901E-2</v>
      </c>
      <c r="AC388">
        <v>-0.403945922851562</v>
      </c>
      <c r="AD388">
        <v>0.488418579101562</v>
      </c>
      <c r="AE388">
        <v>-0.114654541015625</v>
      </c>
      <c r="AF388">
        <v>0.55659484863281194</v>
      </c>
      <c r="AG388">
        <v>-1.0072174072265601</v>
      </c>
      <c r="AH388">
        <v>1.42987060546875</v>
      </c>
      <c r="AI388">
        <v>-0.85700988769531194</v>
      </c>
      <c r="AJ388">
        <v>1.2054748535156199</v>
      </c>
      <c r="AK388">
        <v>0</v>
      </c>
      <c r="AL388">
        <v>0</v>
      </c>
      <c r="AM388">
        <v>0</v>
      </c>
      <c r="AN388">
        <v>0</v>
      </c>
      <c r="AO388">
        <v>0.670177533319817</v>
      </c>
      <c r="AP388">
        <v>0.64503010459903298</v>
      </c>
      <c r="AQ388">
        <v>6.7593228430801497E-2</v>
      </c>
      <c r="AR388">
        <v>7.9502204079169008E-3</v>
      </c>
      <c r="AS388">
        <v>1.2054277511455E-2</v>
      </c>
      <c r="AT388">
        <v>0.22173025854103301</v>
      </c>
      <c r="AU388">
        <v>0.35276671018521899</v>
      </c>
      <c r="AV388">
        <v>0.30354435403511798</v>
      </c>
      <c r="AW388">
        <v>1.3277018031595599E-2</v>
      </c>
      <c r="AX388">
        <v>4.2339921253959301E-2</v>
      </c>
      <c r="AY388">
        <v>1.9942962282240798E-2</v>
      </c>
      <c r="AZ388">
        <v>0.144100454593378</v>
      </c>
      <c r="BA388">
        <v>1.1168011599016201</v>
      </c>
      <c r="BB388">
        <v>229346.39599024999</v>
      </c>
      <c r="BC388">
        <v>38559.733927414498</v>
      </c>
      <c r="BD388">
        <v>1.0223526778479</v>
      </c>
      <c r="BE388">
        <v>179037.948860656</v>
      </c>
      <c r="BF388">
        <v>32132.593682833802</v>
      </c>
      <c r="BG388">
        <v>4.9212598425196799</v>
      </c>
      <c r="BH388">
        <v>4.7140452079103197</v>
      </c>
      <c r="BI388">
        <v>-1.6666666666666199</v>
      </c>
      <c r="BJ388">
        <v>3.6207535973891099E-2</v>
      </c>
      <c r="BK388">
        <v>2.85714285714264E-4</v>
      </c>
      <c r="BL388">
        <v>0.121952210735095</v>
      </c>
      <c r="BM388">
        <v>0.15000254377056499</v>
      </c>
      <c r="BN388">
        <v>0.228643145569249</v>
      </c>
      <c r="BO388">
        <v>0.23012234874470799</v>
      </c>
      <c r="BP388">
        <v>0.40400000000000003</v>
      </c>
      <c r="BQ388">
        <v>0.123999999999998</v>
      </c>
      <c r="BR388">
        <v>1.60529376490009</v>
      </c>
      <c r="BS388" s="2">
        <v>20</v>
      </c>
      <c r="BT388">
        <v>8.4065936440570592</v>
      </c>
      <c r="BU388">
        <v>0.503999999999999</v>
      </c>
      <c r="BV388">
        <v>0.128000000000001</v>
      </c>
      <c r="BW388">
        <v>2.2796067423948898</v>
      </c>
      <c r="BX388">
        <v>26</v>
      </c>
      <c r="BY388">
        <v>19.4683576338638</v>
      </c>
    </row>
    <row r="389" spans="1:77" x14ac:dyDescent="0.25">
      <c r="A389" t="s">
        <v>464</v>
      </c>
      <c r="B389">
        <v>17.212992856397001</v>
      </c>
      <c r="C389">
        <v>0.47249999999999998</v>
      </c>
      <c r="D389">
        <v>9.9800625000000007</v>
      </c>
      <c r="E389">
        <v>25.374716829171501</v>
      </c>
      <c r="F389">
        <v>21.803626348580199</v>
      </c>
      <c r="G389">
        <v>21.1597579231094</v>
      </c>
      <c r="H389">
        <v>24.387976622100702</v>
      </c>
      <c r="I389">
        <v>0.428206276217872</v>
      </c>
      <c r="J389">
        <v>1.49524240662016E-2</v>
      </c>
      <c r="K389">
        <v>1.9033998903995899E-2</v>
      </c>
      <c r="L389">
        <v>0.47798887529397799</v>
      </c>
      <c r="M389">
        <v>0.35211827494186498</v>
      </c>
      <c r="N389">
        <v>0.34182712541378701</v>
      </c>
      <c r="O389">
        <v>0.38538978874858698</v>
      </c>
      <c r="P389">
        <v>0.622634363054687</v>
      </c>
      <c r="Q389">
        <v>2.5142849531313498</v>
      </c>
      <c r="R389">
        <v>2.8409611664629799</v>
      </c>
      <c r="S389">
        <v>6.5762140295088498</v>
      </c>
      <c r="T389">
        <v>1.7778158732996401</v>
      </c>
      <c r="U389">
        <v>1.8223025383240601E-3</v>
      </c>
      <c r="V389">
        <v>2.2773395217885501E-3</v>
      </c>
      <c r="W389">
        <v>1.29655421533163E-3</v>
      </c>
      <c r="X389">
        <v>2.1881159100101701E-3</v>
      </c>
      <c r="Y389">
        <v>1.2503572733769499E-2</v>
      </c>
      <c r="Z389">
        <v>1.2916191293963999E-2</v>
      </c>
      <c r="AA389">
        <v>0.111311097139088</v>
      </c>
      <c r="AB389">
        <v>1.7786210746370101E-2</v>
      </c>
      <c r="AC389">
        <v>0.352081298828125</v>
      </c>
      <c r="AD389">
        <v>1.2250671386718699</v>
      </c>
      <c r="AE389">
        <v>-0.72947692871093694</v>
      </c>
      <c r="AF389">
        <v>-5.4249572753906197</v>
      </c>
      <c r="AG389">
        <v>-1.0249938964843699</v>
      </c>
      <c r="AH389">
        <v>-1.9989013671875E-3</v>
      </c>
      <c r="AI389">
        <v>-2.8542022705078098</v>
      </c>
      <c r="AJ389">
        <v>-5.77093505859375</v>
      </c>
      <c r="AK389">
        <v>0</v>
      </c>
      <c r="AL389">
        <v>0</v>
      </c>
      <c r="AM389">
        <v>0</v>
      </c>
      <c r="AN389">
        <v>0.503</v>
      </c>
      <c r="AO389">
        <v>0.62977378902959102</v>
      </c>
      <c r="AP389">
        <v>0.61612134044711298</v>
      </c>
      <c r="AQ389">
        <v>0.14618700694784201</v>
      </c>
      <c r="AR389">
        <v>2.6538441448231299E-2</v>
      </c>
      <c r="AS389">
        <v>4.2936132470646302E-2</v>
      </c>
      <c r="AT389">
        <v>0.15045776330563301</v>
      </c>
      <c r="AU389">
        <v>0.30752743367096302</v>
      </c>
      <c r="AV389">
        <v>0.29162043821022798</v>
      </c>
      <c r="AW389">
        <v>5.70349133412692E-2</v>
      </c>
      <c r="AX389">
        <v>0.21741793100943699</v>
      </c>
      <c r="AY389">
        <v>2.1799398969677301E-2</v>
      </c>
      <c r="AZ389">
        <v>9.66407759354143E-2</v>
      </c>
      <c r="BA389">
        <v>1.0667211089623501</v>
      </c>
      <c r="BB389">
        <v>330919.62982352701</v>
      </c>
      <c r="BC389">
        <v>56141.514888760001</v>
      </c>
      <c r="BD389">
        <v>0.98956039975438204</v>
      </c>
      <c r="BE389">
        <v>307468.92893009802</v>
      </c>
      <c r="BF389">
        <v>54143.801889421797</v>
      </c>
      <c r="BG389">
        <v>5.4347826086956497</v>
      </c>
      <c r="BH389">
        <v>5.8386488961644201</v>
      </c>
      <c r="BI389">
        <v>6.7796610169490803</v>
      </c>
      <c r="BJ389">
        <v>2.1628001628001398E-2</v>
      </c>
      <c r="BK389">
        <v>-1.26857142857142E-2</v>
      </c>
      <c r="BL389">
        <v>0.157013633648835</v>
      </c>
      <c r="BM389">
        <v>0.199839395771192</v>
      </c>
      <c r="BN389">
        <v>0.105522784620748</v>
      </c>
      <c r="BO389">
        <v>0.17833625778554299</v>
      </c>
      <c r="BP389">
        <v>0.47999999999998899</v>
      </c>
      <c r="BQ389">
        <v>0.15199999999998601</v>
      </c>
      <c r="BR389">
        <v>2.3423440099011099</v>
      </c>
      <c r="BS389" s="2">
        <v>24</v>
      </c>
      <c r="BT389">
        <v>9.6163813833291503</v>
      </c>
      <c r="BU389">
        <v>0.49600000000000199</v>
      </c>
      <c r="BV389">
        <v>3.9999999999999099E-2</v>
      </c>
      <c r="BW389">
        <v>2.1929033607686699</v>
      </c>
      <c r="BX389">
        <v>17</v>
      </c>
      <c r="BY389">
        <v>13.2472543061486</v>
      </c>
    </row>
    <row r="390" spans="1:77" x14ac:dyDescent="0.25">
      <c r="A390" t="s">
        <v>465</v>
      </c>
      <c r="B390">
        <v>12.8725043809255</v>
      </c>
      <c r="C390">
        <v>0.55461538461538296</v>
      </c>
      <c r="D390">
        <v>20.522562499999999</v>
      </c>
      <c r="E390">
        <v>20.622912822528399</v>
      </c>
      <c r="F390">
        <v>23.586501838037599</v>
      </c>
      <c r="G390">
        <v>8.0778385938702701</v>
      </c>
      <c r="H390">
        <v>19.279200168345199</v>
      </c>
      <c r="I390">
        <v>0.106274597106778</v>
      </c>
      <c r="J390">
        <v>1.3158215831923999E-2</v>
      </c>
      <c r="K390">
        <v>1.01125006789228E-2</v>
      </c>
      <c r="L390">
        <v>0.113266508661022</v>
      </c>
      <c r="M390">
        <v>0.4022789233447</v>
      </c>
      <c r="N390">
        <v>0.41032140087253199</v>
      </c>
      <c r="O390">
        <v>0.62218308194336303</v>
      </c>
      <c r="P390">
        <v>0.53762340823517596</v>
      </c>
      <c r="Q390">
        <v>2.28517609996713</v>
      </c>
      <c r="R390">
        <v>2.0206072030142601</v>
      </c>
      <c r="S390">
        <v>7.6265331415431303</v>
      </c>
      <c r="T390">
        <v>2.0275142487919502</v>
      </c>
      <c r="U390">
        <v>2.6187899061161702E-3</v>
      </c>
      <c r="V390">
        <v>1.7344673975904E-3</v>
      </c>
      <c r="W390">
        <v>4.1620873934797298E-3</v>
      </c>
      <c r="X390">
        <v>3.1033407389289098E-3</v>
      </c>
      <c r="Y390">
        <v>2.42438768047178E-2</v>
      </c>
      <c r="Z390">
        <v>3.2713602514967403E-2</v>
      </c>
      <c r="AA390">
        <v>0.14719052075945399</v>
      </c>
      <c r="AB390">
        <v>3.3543772548546701E-2</v>
      </c>
      <c r="AC390">
        <v>-1.01812744140625</v>
      </c>
      <c r="AD390">
        <v>-6.67877197265625E-2</v>
      </c>
      <c r="AE390">
        <v>-1.21053314208984</v>
      </c>
      <c r="AF390">
        <v>-2.06451416015625E-2</v>
      </c>
      <c r="AG390">
        <v>-2.00235748291015</v>
      </c>
      <c r="AH390">
        <v>-0.440200805664062</v>
      </c>
      <c r="AI390">
        <v>-2.4403228759765598</v>
      </c>
      <c r="AJ390">
        <v>2.4990234375</v>
      </c>
      <c r="AK390">
        <v>0</v>
      </c>
      <c r="AL390">
        <v>0</v>
      </c>
      <c r="AM390">
        <v>0.68</v>
      </c>
      <c r="AN390">
        <v>4.9000000000000002E-2</v>
      </c>
      <c r="AO390">
        <v>0.60111414164295995</v>
      </c>
      <c r="AP390">
        <v>0.62904925010036195</v>
      </c>
      <c r="AQ390">
        <v>0.12276338201136799</v>
      </c>
      <c r="AR390">
        <v>2.86887566597216E-2</v>
      </c>
      <c r="AS390">
        <v>5.9111286371428803E-2</v>
      </c>
      <c r="AT390">
        <v>0.13395314815697301</v>
      </c>
      <c r="AU390">
        <v>0.290694214736199</v>
      </c>
      <c r="AV390">
        <v>0.310886073817499</v>
      </c>
      <c r="AW390">
        <v>5.1270740679963102E-2</v>
      </c>
      <c r="AX390">
        <v>2.12029943221832E-2</v>
      </c>
      <c r="AY390">
        <v>5.25210911574997E-2</v>
      </c>
      <c r="AZ390">
        <v>7.2946478068661794E-2</v>
      </c>
      <c r="BA390">
        <v>1.2665529676794001</v>
      </c>
      <c r="BB390">
        <v>185215.58237637399</v>
      </c>
      <c r="BC390">
        <v>43525.574940353399</v>
      </c>
      <c r="BD390">
        <v>1.1449148693045901</v>
      </c>
      <c r="BE390">
        <v>211003.85079525399</v>
      </c>
      <c r="BF390">
        <v>46936.9088437873</v>
      </c>
      <c r="BG390">
        <f>MEDIAN!BG$3</f>
        <v>5.2301356966122503</v>
      </c>
      <c r="BH390">
        <f>MEDIAN!BH$3</f>
        <v>6.1937646515410849</v>
      </c>
      <c r="BI390">
        <f>MEDIAN!BI$3</f>
        <v>3.6700336700336598</v>
      </c>
      <c r="BJ390">
        <v>0.17870054746410399</v>
      </c>
      <c r="BK390">
        <v>-3.8476190476190497E-2</v>
      </c>
      <c r="BL390">
        <v>0.15439747768651399</v>
      </c>
      <c r="BM390">
        <v>0.16516030981938901</v>
      </c>
      <c r="BN390">
        <v>0.184761030307735</v>
      </c>
      <c r="BO390">
        <v>0.145083910353733</v>
      </c>
      <c r="BP390">
        <v>0.78399999999999104</v>
      </c>
      <c r="BQ390">
        <v>0.31999999999999301</v>
      </c>
      <c r="BR390">
        <v>2.3876053437592</v>
      </c>
      <c r="BS390" s="2">
        <v>35</v>
      </c>
      <c r="BT390">
        <v>22.6539613951851</v>
      </c>
      <c r="BU390">
        <v>0.57599999999999996</v>
      </c>
      <c r="BV390">
        <v>0.12799999999999601</v>
      </c>
      <c r="BW390">
        <v>1.90020529003579</v>
      </c>
      <c r="BX390">
        <v>16</v>
      </c>
      <c r="BY390">
        <v>10.8075401364854</v>
      </c>
    </row>
    <row r="391" spans="1:77" x14ac:dyDescent="0.25">
      <c r="A391" t="s">
        <v>466</v>
      </c>
      <c r="B391">
        <v>22.642964211266001</v>
      </c>
      <c r="C391">
        <v>0.60925925925926006</v>
      </c>
      <c r="D391">
        <v>12.355062500000001</v>
      </c>
      <c r="E391">
        <v>25.768853279385599</v>
      </c>
      <c r="F391">
        <v>28.0827043176849</v>
      </c>
      <c r="G391">
        <v>18.523759643881402</v>
      </c>
      <c r="H391">
        <v>25.325488282858601</v>
      </c>
      <c r="I391">
        <v>0.59441574805408404</v>
      </c>
      <c r="J391">
        <v>2.22578541197175E-2</v>
      </c>
      <c r="K391">
        <v>2.9744949928576899E-2</v>
      </c>
      <c r="L391">
        <v>0.59004899444450298</v>
      </c>
      <c r="M391">
        <v>0.27077955551986299</v>
      </c>
      <c r="N391">
        <v>0.30618043387685201</v>
      </c>
      <c r="O391">
        <v>0.31259656224729598</v>
      </c>
      <c r="P391">
        <v>0.320345461730005</v>
      </c>
      <c r="Q391">
        <v>2.0001685919087202</v>
      </c>
      <c r="R391">
        <v>1.88757601865327</v>
      </c>
      <c r="S391">
        <v>5.95119524026427</v>
      </c>
      <c r="T391">
        <v>1.5488846070639799</v>
      </c>
      <c r="U391">
        <v>1.9380259154104899E-3</v>
      </c>
      <c r="V391">
        <v>2.49392563807163E-3</v>
      </c>
      <c r="W391">
        <v>1.55687024607445E-3</v>
      </c>
      <c r="X391">
        <v>2.5683381521171898E-3</v>
      </c>
      <c r="Y391">
        <v>1.43147702664926E-2</v>
      </c>
      <c r="Z391">
        <v>1.6258987102950699E-2</v>
      </c>
      <c r="AA391">
        <v>0.14212058706223701</v>
      </c>
      <c r="AB391">
        <v>1.38052438294446E-2</v>
      </c>
      <c r="AC391">
        <v>6.072998046875E-3</v>
      </c>
      <c r="AD391">
        <v>-1.2915802001953101</v>
      </c>
      <c r="AE391">
        <v>-0.480148315429687</v>
      </c>
      <c r="AF391">
        <v>0.9691162109375</v>
      </c>
      <c r="AG391">
        <v>-0.489059448242187</v>
      </c>
      <c r="AH391">
        <v>-4.2978210449218697</v>
      </c>
      <c r="AI391">
        <v>-0.64961242675781194</v>
      </c>
      <c r="AJ391">
        <v>-0.52867126464843694</v>
      </c>
      <c r="AK391">
        <v>0</v>
      </c>
      <c r="AL391">
        <v>0</v>
      </c>
      <c r="AM391">
        <v>0</v>
      </c>
      <c r="AN391">
        <v>8.1000000000000003E-2</v>
      </c>
      <c r="AO391">
        <v>0.610582335046716</v>
      </c>
      <c r="AP391">
        <v>0.60066302427020501</v>
      </c>
      <c r="AQ391">
        <v>1.13250140892298E-2</v>
      </c>
      <c r="AR391">
        <v>1.91532130020148E-2</v>
      </c>
      <c r="AS391">
        <v>6.2333301444157697E-2</v>
      </c>
      <c r="AT391">
        <v>4.2946961347129102E-2</v>
      </c>
      <c r="AU391">
        <v>0.259792904324185</v>
      </c>
      <c r="AV391">
        <v>0.27629853667427101</v>
      </c>
      <c r="AW391">
        <v>6.9849157547393296E-3</v>
      </c>
      <c r="AX391">
        <v>5.4997741053558497E-3</v>
      </c>
      <c r="AY391">
        <v>0.123780411527392</v>
      </c>
      <c r="AZ391">
        <v>2.5410353030776898E-2</v>
      </c>
      <c r="BA391">
        <v>1.0400039405489301</v>
      </c>
      <c r="BB391">
        <v>331941.39294131001</v>
      </c>
      <c r="BC391">
        <v>57948.089677229502</v>
      </c>
      <c r="BD391">
        <v>1.08517831250978</v>
      </c>
      <c r="BE391">
        <v>425047.40257614502</v>
      </c>
      <c r="BF391">
        <v>75269.032048093897</v>
      </c>
      <c r="BG391">
        <f>MEDIAN!BG$3</f>
        <v>5.2301356966122503</v>
      </c>
      <c r="BH391">
        <f>MEDIAN!BH$3</f>
        <v>6.1937646515410849</v>
      </c>
      <c r="BI391">
        <f>MEDIAN!BI$3</f>
        <v>3.6700336700336598</v>
      </c>
      <c r="BJ391">
        <v>0.17920168067226899</v>
      </c>
      <c r="BK391">
        <v>-5.1428571428570801E-3</v>
      </c>
      <c r="BL391">
        <v>0.18942615409760999</v>
      </c>
      <c r="BM391">
        <v>0.251946032647339</v>
      </c>
      <c r="BN391">
        <v>0.12655971802558799</v>
      </c>
      <c r="BO391">
        <v>0.19333359614710399</v>
      </c>
      <c r="BP391">
        <v>0.78</v>
      </c>
      <c r="BQ391">
        <v>0.435999999999995</v>
      </c>
      <c r="BR391">
        <v>2.4398951910101401</v>
      </c>
      <c r="BS391" s="2">
        <v>23</v>
      </c>
      <c r="BT391">
        <v>17.0326992454969</v>
      </c>
      <c r="BU391">
        <v>0.58400000000000296</v>
      </c>
      <c r="BV391">
        <v>0.14400000000000501</v>
      </c>
      <c r="BW391">
        <v>2.38189446797174</v>
      </c>
      <c r="BX391">
        <v>29</v>
      </c>
      <c r="BY391">
        <v>22.083396704895598</v>
      </c>
    </row>
    <row r="392" spans="1:77" x14ac:dyDescent="0.25">
      <c r="A392" t="s">
        <v>467</v>
      </c>
      <c r="B392">
        <v>21.149788974203702</v>
      </c>
      <c r="C392">
        <v>0.45350000000000001</v>
      </c>
      <c r="D392">
        <v>12.2600625</v>
      </c>
      <c r="E392">
        <v>25.150073997294299</v>
      </c>
      <c r="F392">
        <v>30.1360227317838</v>
      </c>
      <c r="G392">
        <v>18.456938819056599</v>
      </c>
      <c r="H392">
        <v>22.106672130252502</v>
      </c>
      <c r="I392">
        <v>1.6781055594027801</v>
      </c>
      <c r="J392">
        <v>4.8442614520463403E-3</v>
      </c>
      <c r="K392">
        <v>4.4553895014646301E-2</v>
      </c>
      <c r="L392">
        <v>1.9130679664449</v>
      </c>
      <c r="M392">
        <v>0.29314860866967002</v>
      </c>
      <c r="N392">
        <v>0.30153467152143898</v>
      </c>
      <c r="O392">
        <v>0.41897947361559701</v>
      </c>
      <c r="P392">
        <v>0.55845047078552601</v>
      </c>
      <c r="Q392">
        <v>1.89094207987453</v>
      </c>
      <c r="R392">
        <v>1.40855852511408</v>
      </c>
      <c r="S392">
        <v>4.6747363377528002</v>
      </c>
      <c r="T392">
        <v>2.4083048423711801</v>
      </c>
      <c r="U392">
        <v>1.9080715979070701E-3</v>
      </c>
      <c r="V392">
        <v>1.38503024828243E-3</v>
      </c>
      <c r="W392">
        <v>2.8364188359736001E-3</v>
      </c>
      <c r="X392">
        <v>2.4184316877811098E-3</v>
      </c>
      <c r="Y392">
        <v>1.9803944965661301E-2</v>
      </c>
      <c r="Z392">
        <v>1.5918409484168599E-2</v>
      </c>
      <c r="AA392">
        <v>9.8740860287477597E-2</v>
      </c>
      <c r="AB392">
        <v>2.67662914537872E-2</v>
      </c>
      <c r="AC392">
        <v>-0.16876220703125</v>
      </c>
      <c r="AD392">
        <v>1.05168151855468</v>
      </c>
      <c r="AE392">
        <v>1.10575866699218</v>
      </c>
      <c r="AF392">
        <v>-0.428924560546875</v>
      </c>
      <c r="AG392">
        <v>-1.8361358642578101</v>
      </c>
      <c r="AH392">
        <v>0.43865966796875</v>
      </c>
      <c r="AI392">
        <v>3.40538024902343</v>
      </c>
      <c r="AJ392">
        <v>0.317901611328125</v>
      </c>
      <c r="AK392">
        <v>0</v>
      </c>
      <c r="AL392">
        <v>0</v>
      </c>
      <c r="AM392">
        <v>0</v>
      </c>
      <c r="AN392">
        <v>0</v>
      </c>
      <c r="AO392">
        <v>0.60321166715201302</v>
      </c>
      <c r="AP392">
        <v>0.65000825058487399</v>
      </c>
      <c r="AQ392">
        <v>9.0054061231165897E-2</v>
      </c>
      <c r="AR392">
        <v>5.1329744977778903E-2</v>
      </c>
      <c r="AS392">
        <v>0.103884854081487</v>
      </c>
      <c r="AT392">
        <v>8.8463376690900306E-2</v>
      </c>
      <c r="AU392">
        <v>0.28516614861276501</v>
      </c>
      <c r="AV392">
        <v>0.297845172591573</v>
      </c>
      <c r="AW392">
        <v>1.98868419928631E-2</v>
      </c>
      <c r="AX392">
        <v>1.9355547345575999E-2</v>
      </c>
      <c r="AY392">
        <v>5.9911197461047401E-2</v>
      </c>
      <c r="AZ392">
        <v>3.1973176249698997E-2</v>
      </c>
      <c r="BA392">
        <v>1.07817016776501</v>
      </c>
      <c r="BB392">
        <v>510783.99850736302</v>
      </c>
      <c r="BC392">
        <v>79404.332985243498</v>
      </c>
      <c r="BD392">
        <v>1.1412608387687899</v>
      </c>
      <c r="BE392">
        <v>465257.85432633001</v>
      </c>
      <c r="BF392">
        <v>80887.6872662893</v>
      </c>
      <c r="BG392">
        <f>MEDIAN!BG$3</f>
        <v>5.2301356966122503</v>
      </c>
      <c r="BH392">
        <f>MEDIAN!BH$3</f>
        <v>6.1937646515410849</v>
      </c>
      <c r="BI392">
        <f>MEDIAN!BI$3</f>
        <v>3.6700336700336598</v>
      </c>
      <c r="BJ392">
        <f>MEDIAN!BJ$3</f>
        <v>3.80525906177719E-2</v>
      </c>
      <c r="BK392">
        <f>MEDIAN!BK$3</f>
        <v>-4.88421052631578E-3</v>
      </c>
      <c r="BL392">
        <v>0.31059985519989602</v>
      </c>
      <c r="BM392">
        <v>0.25046137715880501</v>
      </c>
      <c r="BN392">
        <v>0.21773422888888899</v>
      </c>
      <c r="BO392">
        <v>0.13040432067518701</v>
      </c>
      <c r="BP392">
        <v>0.439999999999997</v>
      </c>
      <c r="BQ392">
        <v>0.103999999999999</v>
      </c>
      <c r="BR392">
        <v>2.4137576783501302</v>
      </c>
      <c r="BS392" s="2">
        <v>27</v>
      </c>
      <c r="BT392">
        <v>11.4220311910312</v>
      </c>
      <c r="BU392">
        <v>0.56000000000000205</v>
      </c>
      <c r="BV392">
        <v>0.12000000000000199</v>
      </c>
      <c r="BW392">
        <v>2.5776443584520701</v>
      </c>
      <c r="BX392">
        <v>21</v>
      </c>
      <c r="BY392">
        <v>15.6609151689937</v>
      </c>
    </row>
    <row r="393" spans="1:77" x14ac:dyDescent="0.25">
      <c r="A393" t="s">
        <v>468</v>
      </c>
      <c r="B393">
        <v>25.886545113026699</v>
      </c>
      <c r="C393">
        <v>0.77731707317073195</v>
      </c>
      <c r="D393">
        <v>5.4050624999999997</v>
      </c>
      <c r="E393">
        <v>18.1215359377792</v>
      </c>
      <c r="F393">
        <v>23.3961246170843</v>
      </c>
      <c r="G393">
        <v>32.078771720120102</v>
      </c>
      <c r="H393">
        <v>18.361808116015101</v>
      </c>
      <c r="I393">
        <v>0.60651120810536996</v>
      </c>
      <c r="J393">
        <v>7.6541893140874895E-2</v>
      </c>
      <c r="K393">
        <v>1.6286865981124402E-2</v>
      </c>
      <c r="L393">
        <v>1.0739439979418799</v>
      </c>
      <c r="M393">
        <v>0.47954117849655198</v>
      </c>
      <c r="N393">
        <v>0.63419038279267903</v>
      </c>
      <c r="O393">
        <v>1.7329282592836599</v>
      </c>
      <c r="P393">
        <v>0.52029315841660795</v>
      </c>
      <c r="Q393">
        <v>3.7155570842277998</v>
      </c>
      <c r="R393">
        <v>1.2828929163548599</v>
      </c>
      <c r="S393">
        <v>2.8947198092371602</v>
      </c>
      <c r="T393">
        <v>1.9647516870485799</v>
      </c>
      <c r="U393">
        <v>2.7591595964347399E-3</v>
      </c>
      <c r="V393">
        <v>2.77061136990206E-3</v>
      </c>
      <c r="W393">
        <v>1.8400090235641E-3</v>
      </c>
      <c r="X393">
        <v>3.2874159386426E-3</v>
      </c>
      <c r="Y393">
        <v>3.5105310737468101E-2</v>
      </c>
      <c r="Z393">
        <v>8.0324565602528809E-3</v>
      </c>
      <c r="AA393">
        <v>1.28089051943821E-2</v>
      </c>
      <c r="AB393">
        <v>3.2717090072165E-2</v>
      </c>
      <c r="AC393">
        <v>-0.939910888671875</v>
      </c>
      <c r="AD393">
        <v>0.364364624023437</v>
      </c>
      <c r="AE393">
        <v>-1.033935546875</v>
      </c>
      <c r="AF393">
        <v>-1.9525909423828101</v>
      </c>
      <c r="AG393">
        <v>-1.6788635253906199</v>
      </c>
      <c r="AH393">
        <v>0.193389892578125</v>
      </c>
      <c r="AI393">
        <v>-0.1212158203125</v>
      </c>
      <c r="AJ393">
        <v>-4.9801483154296804</v>
      </c>
      <c r="AK393">
        <v>0</v>
      </c>
      <c r="AL393">
        <v>0</v>
      </c>
      <c r="AM393">
        <v>0</v>
      </c>
      <c r="AN393">
        <v>2.048</v>
      </c>
      <c r="AO393">
        <v>0.70790095426646404</v>
      </c>
      <c r="AP393">
        <v>0.65860366568795103</v>
      </c>
      <c r="AQ393">
        <v>9.4480913824738194E-2</v>
      </c>
      <c r="AR393">
        <v>9.1439774546864E-2</v>
      </c>
      <c r="AS393">
        <v>0.191742314462126</v>
      </c>
      <c r="AT393">
        <v>0.18779366971785599</v>
      </c>
      <c r="AU393">
        <v>0.285911093735226</v>
      </c>
      <c r="AV393">
        <v>0.30502014036740299</v>
      </c>
      <c r="AW393">
        <v>0.315151074350904</v>
      </c>
      <c r="AX393">
        <v>2.07179833051678E-2</v>
      </c>
      <c r="AY393">
        <v>0.40797681153145998</v>
      </c>
      <c r="AZ393">
        <v>0.44299261777865101</v>
      </c>
      <c r="BA393">
        <v>0.97454460056966896</v>
      </c>
      <c r="BB393">
        <v>187124.40726162499</v>
      </c>
      <c r="BC393">
        <v>29985.1919853457</v>
      </c>
      <c r="BD393">
        <v>0.93286964535325301</v>
      </c>
      <c r="BE393">
        <v>202241.51126780899</v>
      </c>
      <c r="BF393">
        <v>35526.722520415096</v>
      </c>
      <c r="BG393">
        <f>MEDIAN!BG$3</f>
        <v>5.2301356966122503</v>
      </c>
      <c r="BH393">
        <f>MEDIAN!BH$3</f>
        <v>6.1937646515410849</v>
      </c>
      <c r="BI393">
        <f>MEDIAN!BI$3</f>
        <v>3.6700336700336598</v>
      </c>
      <c r="BJ393">
        <v>0</v>
      </c>
      <c r="BK393">
        <v>-0.08</v>
      </c>
      <c r="BL393">
        <v>0.14933494359214899</v>
      </c>
      <c r="BM393">
        <v>0.167539696017828</v>
      </c>
      <c r="BN393">
        <v>0.22613133405858901</v>
      </c>
      <c r="BO393">
        <v>0.26642235216485299</v>
      </c>
      <c r="BP393">
        <v>0.64</v>
      </c>
      <c r="BQ393">
        <v>0.128</v>
      </c>
      <c r="BR393">
        <v>1.78724735184198</v>
      </c>
      <c r="BS393" s="2">
        <v>32</v>
      </c>
      <c r="BT393">
        <v>23.168637997711301</v>
      </c>
      <c r="BU393">
        <v>0.88400000000000301</v>
      </c>
      <c r="BV393">
        <v>0.28399999999999498</v>
      </c>
      <c r="BW393">
        <v>1.81353652344586</v>
      </c>
      <c r="BX393">
        <v>41</v>
      </c>
      <c r="BY393">
        <v>33.536755802933399</v>
      </c>
    </row>
    <row r="394" spans="1:77" x14ac:dyDescent="0.25">
      <c r="A394" t="s">
        <v>469</v>
      </c>
      <c r="B394">
        <v>11.3829380430239</v>
      </c>
      <c r="C394">
        <v>0.64249999999999996</v>
      </c>
      <c r="D394">
        <v>24.195062499999999</v>
      </c>
      <c r="E394">
        <v>21.458318858724802</v>
      </c>
      <c r="F394">
        <v>26.1608980888088</v>
      </c>
      <c r="G394">
        <v>27.855600881296599</v>
      </c>
      <c r="H394">
        <v>16.8828387597747</v>
      </c>
      <c r="I394">
        <v>3.9567608589184502</v>
      </c>
      <c r="J394">
        <v>5.5882492945353503E-2</v>
      </c>
      <c r="K394">
        <v>1.50986148575668E-2</v>
      </c>
      <c r="L394">
        <v>2.0864933994410002</v>
      </c>
      <c r="M394">
        <v>0.31848319395056801</v>
      </c>
      <c r="N394">
        <v>0.403934997964427</v>
      </c>
      <c r="O394">
        <v>0.272251773445713</v>
      </c>
      <c r="P394">
        <v>0.471964052500423</v>
      </c>
      <c r="Q394">
        <v>2.3693058563423399</v>
      </c>
      <c r="R394">
        <v>1.31925035810932</v>
      </c>
      <c r="S394">
        <v>4.07491492951364</v>
      </c>
      <c r="T394">
        <v>1.91407782127117</v>
      </c>
      <c r="U394">
        <v>2.55631807681081E-3</v>
      </c>
      <c r="V394">
        <v>2.3556039949495398E-3</v>
      </c>
      <c r="W394">
        <v>1.2621838565942899E-3</v>
      </c>
      <c r="X394">
        <v>3.3019806351357699E-3</v>
      </c>
      <c r="Y394">
        <v>3.1087943121341201E-2</v>
      </c>
      <c r="Z394">
        <v>1.1659880275331099E-2</v>
      </c>
      <c r="AA394">
        <v>4.8714359755717897E-2</v>
      </c>
      <c r="AB394">
        <v>3.8723999047774703E-2</v>
      </c>
      <c r="AC394">
        <v>-0.228485107421875</v>
      </c>
      <c r="AD394">
        <v>1.12168884277343</v>
      </c>
      <c r="AE394">
        <v>-1.2350006103515601</v>
      </c>
      <c r="AF394">
        <v>1.40362548828125</v>
      </c>
      <c r="AG394">
        <v>-0.74635314941406194</v>
      </c>
      <c r="AH394">
        <v>0.927001953125</v>
      </c>
      <c r="AI394">
        <v>-1.1776123046875</v>
      </c>
      <c r="AJ394">
        <v>2.45640563964843</v>
      </c>
      <c r="AK394">
        <v>0</v>
      </c>
      <c r="AL394">
        <v>0</v>
      </c>
      <c r="AM394">
        <v>0</v>
      </c>
      <c r="AN394">
        <v>0.33100000000000002</v>
      </c>
      <c r="AO394">
        <v>0.59544540220387498</v>
      </c>
      <c r="AP394">
        <v>0.62433127511369801</v>
      </c>
      <c r="AQ394">
        <v>2.7639378792563001E-2</v>
      </c>
      <c r="AR394">
        <v>2.1701709943842601E-2</v>
      </c>
      <c r="AS394">
        <v>1.5715107449962101E-2</v>
      </c>
      <c r="AT394">
        <v>8.1694170798670293E-2</v>
      </c>
      <c r="AU394">
        <v>0.32269302797307797</v>
      </c>
      <c r="AV394">
        <v>0.30816907861604997</v>
      </c>
      <c r="AW394">
        <v>3.4443817923662801E-2</v>
      </c>
      <c r="AX394">
        <v>4.4694531808732001E-2</v>
      </c>
      <c r="AY394">
        <v>2.60825453136104E-2</v>
      </c>
      <c r="AZ394">
        <v>3.44162340708455E-2</v>
      </c>
      <c r="BA394">
        <v>1.0141629473514699</v>
      </c>
      <c r="BB394">
        <v>358037.08535619098</v>
      </c>
      <c r="BC394">
        <v>56863.962040039201</v>
      </c>
      <c r="BD394">
        <v>1.0466437094313199</v>
      </c>
      <c r="BE394">
        <v>403488.12678948499</v>
      </c>
      <c r="BF394">
        <v>69031.099716160097</v>
      </c>
      <c r="BG394">
        <v>5.9904153354632497</v>
      </c>
      <c r="BH394">
        <v>6.8920243760451099</v>
      </c>
      <c r="BI394">
        <v>2.5000000000000999</v>
      </c>
      <c r="BJ394">
        <v>4.9104566531803298E-2</v>
      </c>
      <c r="BK394">
        <v>3.8396386222473199E-3</v>
      </c>
      <c r="BL394">
        <v>0.16238840261296</v>
      </c>
      <c r="BM394">
        <v>0.19441812268618799</v>
      </c>
      <c r="BN394">
        <v>0.14044121538846699</v>
      </c>
      <c r="BO394">
        <v>0.181981708824173</v>
      </c>
      <c r="BP394">
        <v>0.427999999999995</v>
      </c>
      <c r="BQ394">
        <v>0.14399999999999299</v>
      </c>
      <c r="BR394">
        <v>1.7781810995559899</v>
      </c>
      <c r="BS394" s="2">
        <v>26</v>
      </c>
      <c r="BT394">
        <v>12.0017447791984</v>
      </c>
      <c r="BU394">
        <v>0.65999999999999803</v>
      </c>
      <c r="BV394">
        <v>0.16399999999999701</v>
      </c>
      <c r="BW394">
        <v>1.95796558428101</v>
      </c>
      <c r="BX394">
        <v>12</v>
      </c>
      <c r="BY394">
        <v>12.1892294877381</v>
      </c>
    </row>
    <row r="395" spans="1:77" x14ac:dyDescent="0.25">
      <c r="A395" t="s">
        <v>470</v>
      </c>
      <c r="B395">
        <v>15.707333792038</v>
      </c>
      <c r="C395">
        <v>0.71157894736841998</v>
      </c>
      <c r="D395">
        <v>5.7550625000000002</v>
      </c>
      <c r="E395">
        <v>15.5274461533918</v>
      </c>
      <c r="F395">
        <v>16.7430120317206</v>
      </c>
      <c r="G395">
        <v>12.6175922197736</v>
      </c>
      <c r="H395">
        <v>16.5305623852305</v>
      </c>
      <c r="I395">
        <v>4.4076410066933303E-2</v>
      </c>
      <c r="J395">
        <v>2.0875750656910801E-3</v>
      </c>
      <c r="K395">
        <v>2.6522320036435898E-3</v>
      </c>
      <c r="L395">
        <v>3.47511592358207E-2</v>
      </c>
      <c r="M395">
        <v>1.31573722168838</v>
      </c>
      <c r="N395">
        <v>0.61814647862150696</v>
      </c>
      <c r="O395">
        <v>1.0690713296741201</v>
      </c>
      <c r="P395">
        <v>1.1006562469465599</v>
      </c>
      <c r="Q395">
        <v>3.9863178438433402</v>
      </c>
      <c r="R395">
        <v>6.5485861616759102</v>
      </c>
      <c r="S395">
        <v>7.0716863553346796</v>
      </c>
      <c r="T395">
        <v>2.75908787332322</v>
      </c>
      <c r="U395">
        <v>5.8853498004614998E-3</v>
      </c>
      <c r="V395">
        <v>3.2064342257338298E-3</v>
      </c>
      <c r="W395">
        <v>4.5040232028906004E-3</v>
      </c>
      <c r="X395">
        <v>5.6987047840406698E-3</v>
      </c>
      <c r="Y395">
        <v>7.7727921011810794E-2</v>
      </c>
      <c r="Z395">
        <v>0.149269646733517</v>
      </c>
      <c r="AA395">
        <v>0.206591591166502</v>
      </c>
      <c r="AB395">
        <v>6.6386833197591102E-2</v>
      </c>
      <c r="AC395">
        <v>-2.9209289550781201</v>
      </c>
      <c r="AD395">
        <v>0.60284423828125</v>
      </c>
      <c r="AE395">
        <v>-0.686737060546875</v>
      </c>
      <c r="AF395">
        <v>1.7792510986328101</v>
      </c>
      <c r="AG395">
        <v>-1.89610290527343</v>
      </c>
      <c r="AH395">
        <v>2.6275787353515598</v>
      </c>
      <c r="AI395">
        <v>-2.39952087402343</v>
      </c>
      <c r="AJ395">
        <v>-2.12022399902343</v>
      </c>
      <c r="AK395">
        <v>0</v>
      </c>
      <c r="AL395">
        <v>0</v>
      </c>
      <c r="AM395">
        <v>0</v>
      </c>
      <c r="AN395">
        <v>0</v>
      </c>
      <c r="AO395">
        <v>0.58426206664736502</v>
      </c>
      <c r="AP395">
        <v>0.70249716324845501</v>
      </c>
      <c r="AQ395">
        <v>7.6520833005982905E-2</v>
      </c>
      <c r="AR395">
        <v>6.8408275964757501E-2</v>
      </c>
      <c r="AS395">
        <v>8.5035896250417894E-2</v>
      </c>
      <c r="AT395">
        <v>0.24090973689900999</v>
      </c>
      <c r="AU395">
        <v>0.249680518704747</v>
      </c>
      <c r="AV395">
        <v>0.262321330692251</v>
      </c>
      <c r="AW395">
        <v>5.04525013779989E-2</v>
      </c>
      <c r="AX395">
        <v>2.1570387785689201E-2</v>
      </c>
      <c r="AY395">
        <v>0.30253295884829401</v>
      </c>
      <c r="AZ395">
        <v>0.18194444590301401</v>
      </c>
      <c r="BA395">
        <v>1.02551235236009</v>
      </c>
      <c r="BB395">
        <v>157446.46860745401</v>
      </c>
      <c r="BC395">
        <v>29284.3453856544</v>
      </c>
      <c r="BD395">
        <v>0.97334583064257996</v>
      </c>
      <c r="BE395">
        <v>271241.806397115</v>
      </c>
      <c r="BF395">
        <v>39293.962687537402</v>
      </c>
      <c r="BG395">
        <v>3.4722222222222201</v>
      </c>
      <c r="BH395">
        <v>30.366266778152202</v>
      </c>
      <c r="BI395">
        <v>23.300970873786401</v>
      </c>
      <c r="BJ395">
        <v>0.15063225408052899</v>
      </c>
      <c r="BK395">
        <v>-2.6285714285714201E-2</v>
      </c>
      <c r="BL395">
        <v>0.139986100523319</v>
      </c>
      <c r="BM395">
        <v>0.14486515228057201</v>
      </c>
      <c r="BN395">
        <v>0.17257030507018101</v>
      </c>
      <c r="BO395">
        <v>0.19108471350474199</v>
      </c>
      <c r="BP395">
        <v>0.97600000000000098</v>
      </c>
      <c r="BQ395">
        <v>0.42399999999999899</v>
      </c>
      <c r="BR395">
        <v>2.1821098126009399</v>
      </c>
      <c r="BS395" s="2">
        <v>22</v>
      </c>
      <c r="BT395">
        <v>26.434763453069898</v>
      </c>
      <c r="BU395">
        <v>0.79199999999998705</v>
      </c>
      <c r="BV395">
        <v>0.28000000000001501</v>
      </c>
      <c r="BW395">
        <v>2.0565983997770201</v>
      </c>
      <c r="BX395">
        <v>19</v>
      </c>
      <c r="BY395">
        <v>18.628346742838001</v>
      </c>
    </row>
    <row r="396" spans="1:77" x14ac:dyDescent="0.25">
      <c r="A396" t="s">
        <v>471</v>
      </c>
      <c r="B396">
        <v>29.349053711388699</v>
      </c>
      <c r="C396">
        <v>0.58750000000000002</v>
      </c>
      <c r="D396">
        <v>18.372562500000001</v>
      </c>
      <c r="E396">
        <v>18.068536370778901</v>
      </c>
      <c r="F396">
        <v>26.331142359549499</v>
      </c>
      <c r="G396">
        <v>30.380301888107699</v>
      </c>
      <c r="H396">
        <v>15.827997896726901</v>
      </c>
      <c r="I396">
        <v>0.81221937691602697</v>
      </c>
      <c r="J396">
        <v>4.5315212846311704E-3</v>
      </c>
      <c r="K396">
        <v>2.45886991534899E-2</v>
      </c>
      <c r="L396">
        <v>1.04200430751478</v>
      </c>
      <c r="M396">
        <v>1.47584525312568</v>
      </c>
      <c r="N396">
        <v>0.57784199368669498</v>
      </c>
      <c r="O396">
        <v>0.40326918146089102</v>
      </c>
      <c r="P396">
        <v>0.83237724563789905</v>
      </c>
      <c r="Q396">
        <v>4.1692072853842097</v>
      </c>
      <c r="R396">
        <v>2.1220375043040201</v>
      </c>
      <c r="S396">
        <v>1.3426330696108599</v>
      </c>
      <c r="T396">
        <v>2.2616280014096501</v>
      </c>
      <c r="U396">
        <v>8.2618983797354308E-3</v>
      </c>
      <c r="V396">
        <v>2.54161353440815E-3</v>
      </c>
      <c r="W396">
        <v>1.7648321961243601E-3</v>
      </c>
      <c r="X396">
        <v>8.8995872823719995E-3</v>
      </c>
      <c r="Y396">
        <v>5.9267817360675601E-2</v>
      </c>
      <c r="Z396">
        <v>2.5310080949802499E-2</v>
      </c>
      <c r="AA396">
        <v>1.88618135603884E-2</v>
      </c>
      <c r="AB396">
        <v>5.8233905148162297E-2</v>
      </c>
      <c r="AC396">
        <v>1.2390441894531199</v>
      </c>
      <c r="AD396">
        <v>0.64687347412109297</v>
      </c>
      <c r="AE396">
        <v>-0.98894500732421797</v>
      </c>
      <c r="AF396">
        <v>-0.37712860107421797</v>
      </c>
      <c r="AG396">
        <v>0.62961578369140603</v>
      </c>
      <c r="AH396">
        <v>0.78422546386718694</v>
      </c>
      <c r="AI396">
        <v>-1.1517868041992101</v>
      </c>
      <c r="AJ396">
        <v>0.92236328125</v>
      </c>
      <c r="AK396">
        <v>0</v>
      </c>
      <c r="AL396">
        <v>0</v>
      </c>
      <c r="AM396">
        <v>0</v>
      </c>
      <c r="AN396">
        <v>2.399</v>
      </c>
      <c r="AO396">
        <v>0.65763247930297597</v>
      </c>
      <c r="AP396">
        <v>0.58772351357461305</v>
      </c>
      <c r="AQ396">
        <v>8.5910652189516296E-2</v>
      </c>
      <c r="AR396">
        <v>1.76762598929554E-2</v>
      </c>
      <c r="AS396">
        <v>8.4847519496053098E-2</v>
      </c>
      <c r="AT396">
        <v>7.7387044210791206E-2</v>
      </c>
      <c r="AU396">
        <v>0.28632342496420998</v>
      </c>
      <c r="AV396">
        <v>0.250714411190325</v>
      </c>
      <c r="AW396">
        <v>3.7064070736605101E-2</v>
      </c>
      <c r="AX396">
        <v>1.0501894307245701E-2</v>
      </c>
      <c r="AY396">
        <v>9.5348168533657698E-2</v>
      </c>
      <c r="AZ396">
        <v>0.19188581065837801</v>
      </c>
      <c r="BA396">
        <v>1.0935911613632801</v>
      </c>
      <c r="BB396">
        <v>248496.24292894299</v>
      </c>
      <c r="BC396">
        <v>45884.195315671903</v>
      </c>
      <c r="BD396">
        <v>0.99237260733806798</v>
      </c>
      <c r="BE396">
        <v>299455.05684472597</v>
      </c>
      <c r="BF396">
        <v>52317.140834729697</v>
      </c>
      <c r="BG396">
        <f>MEDIAN!BG$3</f>
        <v>5.2301356966122503</v>
      </c>
      <c r="BH396">
        <f>MEDIAN!BH$3</f>
        <v>6.1937646515410849</v>
      </c>
      <c r="BI396">
        <f>MEDIAN!BI$3</f>
        <v>3.6700336700336598</v>
      </c>
      <c r="BJ396">
        <v>3.7625999304831299E-2</v>
      </c>
      <c r="BK396">
        <v>-5.5238095238095003E-3</v>
      </c>
      <c r="BL396">
        <v>0.247742907491702</v>
      </c>
      <c r="BM396">
        <v>0.307877602371398</v>
      </c>
      <c r="BN396">
        <v>0.15538196268011301</v>
      </c>
      <c r="BO396">
        <v>0.14372198625588201</v>
      </c>
      <c r="BP396">
        <v>0.51999999999999602</v>
      </c>
      <c r="BQ396">
        <v>0.19199999999999301</v>
      </c>
      <c r="BR396">
        <v>3.2887083686152798</v>
      </c>
      <c r="BS396" s="2">
        <v>26</v>
      </c>
      <c r="BT396">
        <v>17.087452018557901</v>
      </c>
      <c r="BU396">
        <v>0.57600000000000395</v>
      </c>
      <c r="BV396">
        <v>0.19599999999999901</v>
      </c>
      <c r="BW396">
        <v>3.7282146218669299</v>
      </c>
      <c r="BX396">
        <v>35</v>
      </c>
      <c r="BY396">
        <v>25.687409867396401</v>
      </c>
    </row>
    <row r="397" spans="1:77" x14ac:dyDescent="0.25">
      <c r="A397" t="s">
        <v>472</v>
      </c>
      <c r="B397">
        <v>19.982051378529299</v>
      </c>
      <c r="C397">
        <v>0.55479999999999996</v>
      </c>
      <c r="D397">
        <v>32.315062500000003</v>
      </c>
      <c r="E397">
        <v>26.143868537353399</v>
      </c>
      <c r="F397">
        <v>24.7501233598596</v>
      </c>
      <c r="G397">
        <v>24.8618101015952</v>
      </c>
      <c r="H397">
        <v>23.765250559439</v>
      </c>
      <c r="I397">
        <v>9.1219255892056594</v>
      </c>
      <c r="J397">
        <v>4.8990167308082998E-2</v>
      </c>
      <c r="K397">
        <v>1.76327531623586E-2</v>
      </c>
      <c r="L397">
        <v>7.6847237447029997</v>
      </c>
      <c r="M397">
        <v>0.39909187769228099</v>
      </c>
      <c r="N397">
        <v>0.33811120623551</v>
      </c>
      <c r="O397">
        <v>0.340422103900824</v>
      </c>
      <c r="P397">
        <v>0.42066735001612998</v>
      </c>
      <c r="Q397">
        <v>1.9587504452912301</v>
      </c>
      <c r="R397">
        <v>2.75076184784636</v>
      </c>
      <c r="S397">
        <v>4.1040050824416303</v>
      </c>
      <c r="T397">
        <v>1.7989312711722201</v>
      </c>
      <c r="U397">
        <v>1.24932712311067E-3</v>
      </c>
      <c r="V397">
        <v>1.0156241191926301E-3</v>
      </c>
      <c r="W397">
        <v>1.2239724939763299E-3</v>
      </c>
      <c r="X397">
        <v>1.73864049326844E-3</v>
      </c>
      <c r="Y397">
        <v>1.8065808900889099E-2</v>
      </c>
      <c r="Z397">
        <v>1.5694592819962098E-2</v>
      </c>
      <c r="AA397">
        <v>8.7438805485349699E-2</v>
      </c>
      <c r="AB397">
        <v>2.9811315454165099E-2</v>
      </c>
      <c r="AC397">
        <v>-0.33882904052734297</v>
      </c>
      <c r="AD397">
        <v>1.3653869628906199</v>
      </c>
      <c r="AE397">
        <v>-1.53350830078125E-2</v>
      </c>
      <c r="AF397">
        <v>-0.527557373046875</v>
      </c>
      <c r="AG397">
        <v>-0.70186614990234297</v>
      </c>
      <c r="AH397">
        <v>-0.32965087890625</v>
      </c>
      <c r="AI397">
        <v>-0.159233093261718</v>
      </c>
      <c r="AJ397">
        <v>-0.79203796386718694</v>
      </c>
      <c r="AK397">
        <v>0</v>
      </c>
      <c r="AL397">
        <v>0</v>
      </c>
      <c r="AM397">
        <v>0</v>
      </c>
      <c r="AN397">
        <v>0</v>
      </c>
      <c r="AO397">
        <v>0.65750867165054405</v>
      </c>
      <c r="AP397">
        <v>0.65674361167552597</v>
      </c>
      <c r="AQ397">
        <v>1.20244678473339E-2</v>
      </c>
      <c r="AR397">
        <v>1.13382973136682E-2</v>
      </c>
      <c r="AS397">
        <v>6.9027645202457494E-2</v>
      </c>
      <c r="AT397">
        <v>3.1360840471269601E-2</v>
      </c>
      <c r="AU397">
        <v>0.303399276064584</v>
      </c>
      <c r="AV397">
        <v>0.307495049418543</v>
      </c>
      <c r="AW397">
        <v>6.9317639716008203E-3</v>
      </c>
      <c r="AX397">
        <v>4.6302299162687298E-3</v>
      </c>
      <c r="AY397">
        <v>7.5333435177060704E-2</v>
      </c>
      <c r="AZ397">
        <v>2.56689195783181E-2</v>
      </c>
      <c r="BA397">
        <v>0.95130826633797905</v>
      </c>
      <c r="BB397">
        <v>139965.58072004901</v>
      </c>
      <c r="BC397">
        <v>28347.943928558601</v>
      </c>
      <c r="BD397">
        <v>0.98313463319546202</v>
      </c>
      <c r="BE397">
        <v>192371.849992162</v>
      </c>
      <c r="BF397">
        <v>35907.333094166999</v>
      </c>
      <c r="BG397">
        <v>4.8828125</v>
      </c>
      <c r="BH397">
        <v>2.5517717040986101</v>
      </c>
      <c r="BI397">
        <v>-1.69491525423731</v>
      </c>
      <c r="BJ397">
        <v>2.3723385059545202E-2</v>
      </c>
      <c r="BK397" s="1">
        <v>4.7058823529394E-5</v>
      </c>
      <c r="BL397">
        <v>0.14780288472349901</v>
      </c>
      <c r="BM397">
        <v>0.23978638391676599</v>
      </c>
      <c r="BN397">
        <v>0.12759901915458099</v>
      </c>
      <c r="BO397">
        <v>0.171495597102576</v>
      </c>
      <c r="BP397">
        <v>0.56000000000000105</v>
      </c>
      <c r="BQ397">
        <v>0.17200000000000301</v>
      </c>
      <c r="BR397">
        <v>1.3878443790067001</v>
      </c>
      <c r="BS397" s="2">
        <v>23</v>
      </c>
      <c r="BT397">
        <v>15.4594745606801</v>
      </c>
      <c r="BU397">
        <v>0.55199999999999905</v>
      </c>
      <c r="BV397">
        <v>0.160000000000003</v>
      </c>
      <c r="BW397">
        <v>2.1342084217422501</v>
      </c>
      <c r="BX397">
        <v>26</v>
      </c>
      <c r="BY397">
        <v>18.1375543282035</v>
      </c>
    </row>
    <row r="398" spans="1:77" x14ac:dyDescent="0.25">
      <c r="A398" t="s">
        <v>473</v>
      </c>
      <c r="B398">
        <v>15.427622354303301</v>
      </c>
      <c r="C398">
        <v>0.78052631578947296</v>
      </c>
      <c r="D398">
        <v>14.710062499999999</v>
      </c>
      <c r="E398">
        <v>22.0494030662393</v>
      </c>
      <c r="F398">
        <v>29.984582196660298</v>
      </c>
      <c r="G398">
        <v>25.971591157688401</v>
      </c>
      <c r="H398">
        <v>23.289420888647001</v>
      </c>
      <c r="I398">
        <v>2.0554174160694501E-2</v>
      </c>
      <c r="J398">
        <v>1.43319007728663E-3</v>
      </c>
      <c r="K398">
        <v>2.7848709280921799E-2</v>
      </c>
      <c r="L398">
        <v>2.1186808609430799E-2</v>
      </c>
      <c r="M398">
        <v>0.572985670379766</v>
      </c>
      <c r="N398">
        <v>0.38813201674077502</v>
      </c>
      <c r="O398">
        <v>0.64561546674923598</v>
      </c>
      <c r="P398">
        <v>0.58684495003931902</v>
      </c>
      <c r="Q398">
        <v>3.1840625834140899</v>
      </c>
      <c r="R398">
        <v>2.2040102035653799</v>
      </c>
      <c r="S398">
        <v>2.4943068064651901</v>
      </c>
      <c r="T398">
        <v>1.1567068495481001</v>
      </c>
      <c r="U398">
        <v>3.0468471742522499E-3</v>
      </c>
      <c r="V398">
        <v>1.4495520883969801E-3</v>
      </c>
      <c r="W398">
        <v>1.8523787660702899E-3</v>
      </c>
      <c r="X398">
        <v>4.0060402343082002E-3</v>
      </c>
      <c r="Y398">
        <v>4.8206549189239202E-2</v>
      </c>
      <c r="Z398">
        <v>3.2070424314133199E-2</v>
      </c>
      <c r="AA398">
        <v>4.4590400870747601E-2</v>
      </c>
      <c r="AB398">
        <v>4.09993987437745E-2</v>
      </c>
      <c r="AC398">
        <v>2.25115966796875</v>
      </c>
      <c r="AD398">
        <v>-1.09892272949218</v>
      </c>
      <c r="AE398">
        <v>-1.59568786621093</v>
      </c>
      <c r="AF398">
        <v>3.8594512939453098</v>
      </c>
      <c r="AG398">
        <v>2.4378356933593701</v>
      </c>
      <c r="AH398">
        <v>-8.2366943359375E-2</v>
      </c>
      <c r="AI398">
        <v>-2.38262939453125</v>
      </c>
      <c r="AJ398">
        <v>5.0475616455078098</v>
      </c>
      <c r="AK398">
        <v>0</v>
      </c>
      <c r="AL398">
        <v>0</v>
      </c>
      <c r="AM398">
        <v>0</v>
      </c>
      <c r="AN398">
        <v>0.13600000000000001</v>
      </c>
      <c r="AO398">
        <v>0.64597053353808398</v>
      </c>
      <c r="AP398">
        <v>0.67319291064706699</v>
      </c>
      <c r="AQ398">
        <v>0.30713199041660499</v>
      </c>
      <c r="AR398">
        <v>6.9684050950291399E-2</v>
      </c>
      <c r="AS398">
        <v>4.71462685759007E-2</v>
      </c>
      <c r="AT398">
        <v>0.28100558351663002</v>
      </c>
      <c r="AU398">
        <v>0.27520649639157102</v>
      </c>
      <c r="AV398">
        <v>0.29550331108086397</v>
      </c>
      <c r="AW398">
        <v>0.10406204543455</v>
      </c>
      <c r="AX398">
        <v>2.3075685380562799E-2</v>
      </c>
      <c r="AY398">
        <v>0.106825970405209</v>
      </c>
      <c r="AZ398">
        <v>8.4986025628657896E-2</v>
      </c>
      <c r="BA398">
        <v>1.0238378173048699</v>
      </c>
      <c r="BB398">
        <v>227163.87369239001</v>
      </c>
      <c r="BC398">
        <v>39547.012557447102</v>
      </c>
      <c r="BD398">
        <v>0.95110468484893795</v>
      </c>
      <c r="BE398">
        <v>236113.51493010001</v>
      </c>
      <c r="BF398">
        <v>37218.410271102097</v>
      </c>
      <c r="BG398">
        <v>5.5803571428571397</v>
      </c>
      <c r="BH398">
        <v>3.8968173148333798</v>
      </c>
      <c r="BI398" s="1">
        <v>-2.3129646346357401E-14</v>
      </c>
      <c r="BJ398">
        <v>1.4289233801429E-2</v>
      </c>
      <c r="BK398">
        <v>-4.8484848484847302E-4</v>
      </c>
      <c r="BL398">
        <v>0.15781595988601399</v>
      </c>
      <c r="BM398">
        <v>0.203213951784698</v>
      </c>
      <c r="BN398">
        <v>0.14125094562552301</v>
      </c>
      <c r="BO398">
        <v>0.193294359111533</v>
      </c>
      <c r="BP398">
        <v>0.69199999999999995</v>
      </c>
      <c r="BQ398">
        <v>0.248000000000001</v>
      </c>
      <c r="BR398">
        <v>1.9403619203973099</v>
      </c>
      <c r="BS398" s="2">
        <v>31</v>
      </c>
      <c r="BT398">
        <v>18.405675158619299</v>
      </c>
      <c r="BU398">
        <v>0.80400000000000205</v>
      </c>
      <c r="BV398">
        <v>0.28000000000000502</v>
      </c>
      <c r="BW398">
        <v>2.0124749488795399</v>
      </c>
      <c r="BX398">
        <v>20</v>
      </c>
      <c r="BY398">
        <v>19.451660518384099</v>
      </c>
    </row>
    <row r="399" spans="1:77" x14ac:dyDescent="0.25">
      <c r="A399" t="s">
        <v>474</v>
      </c>
      <c r="B399">
        <v>15.695949118964901</v>
      </c>
      <c r="C399">
        <v>0.65499999999999903</v>
      </c>
      <c r="D399">
        <v>17.5175625</v>
      </c>
      <c r="E399">
        <v>25.485258063305601</v>
      </c>
      <c r="F399">
        <v>28.432428412161102</v>
      </c>
      <c r="G399">
        <v>20.7406838544942</v>
      </c>
      <c r="H399">
        <v>25.2915912046217</v>
      </c>
      <c r="I399">
        <v>5.4884660717993999E-2</v>
      </c>
      <c r="J399">
        <v>4.2510151907347103E-2</v>
      </c>
      <c r="K399">
        <v>2.8418887085320099E-2</v>
      </c>
      <c r="L399">
        <v>5.6615757852006898E-2</v>
      </c>
      <c r="M399">
        <v>0.53508562993417497</v>
      </c>
      <c r="N399">
        <v>0.30567496746433798</v>
      </c>
      <c r="O399">
        <v>0.31853495903253298</v>
      </c>
      <c r="P399">
        <v>0.43916852731254902</v>
      </c>
      <c r="Q399">
        <v>2.9319974812434801</v>
      </c>
      <c r="R399">
        <v>1.95731726138093</v>
      </c>
      <c r="S399">
        <v>5.1026136188883697</v>
      </c>
      <c r="T399">
        <v>2.1276132452823502</v>
      </c>
      <c r="U399">
        <v>3.1979290704929201E-3</v>
      </c>
      <c r="V399">
        <v>1.54804153595971E-3</v>
      </c>
      <c r="W399">
        <v>1.49318799865495E-3</v>
      </c>
      <c r="X399">
        <v>2.6789763697060501E-3</v>
      </c>
      <c r="Y399">
        <v>3.6830077179172901E-2</v>
      </c>
      <c r="Z399">
        <v>1.74637812380447E-2</v>
      </c>
      <c r="AA399">
        <v>0.105298532490551</v>
      </c>
      <c r="AB399">
        <v>4.71772725914609E-2</v>
      </c>
      <c r="AC399">
        <v>2.4388580322265598</v>
      </c>
      <c r="AD399">
        <v>-0.403335571289062</v>
      </c>
      <c r="AE399">
        <v>1.26664733886718</v>
      </c>
      <c r="AF399">
        <v>-12.9900970458984</v>
      </c>
      <c r="AG399">
        <v>2.4270172119140598</v>
      </c>
      <c r="AH399">
        <v>-0.412322998046875</v>
      </c>
      <c r="AI399">
        <v>1.9205474853515601</v>
      </c>
      <c r="AJ399">
        <v>-23.1138305664062</v>
      </c>
      <c r="AK399">
        <v>0</v>
      </c>
      <c r="AL399">
        <v>0</v>
      </c>
      <c r="AM399">
        <v>0</v>
      </c>
      <c r="AN399">
        <v>0</v>
      </c>
      <c r="AO399">
        <v>0.57089070355423799</v>
      </c>
      <c r="AP399">
        <v>0.57632465559299995</v>
      </c>
      <c r="AQ399">
        <v>0.320675369108882</v>
      </c>
      <c r="AR399">
        <v>5.2657861601710203E-2</v>
      </c>
      <c r="AS399">
        <v>2.3318776594680998E-2</v>
      </c>
      <c r="AT399">
        <v>0.574973007010112</v>
      </c>
      <c r="AU399">
        <v>0.27775844164700197</v>
      </c>
      <c r="AV399">
        <v>0.27056730389787598</v>
      </c>
      <c r="AW399">
        <v>0.13014007688988399</v>
      </c>
      <c r="AX399">
        <v>4.1926736473594503E-2</v>
      </c>
      <c r="AY399">
        <v>2.8751291038984401E-2</v>
      </c>
      <c r="AZ399">
        <v>0.24017044359039399</v>
      </c>
      <c r="BA399">
        <v>1.03249510815166</v>
      </c>
      <c r="BB399">
        <v>504172.37933502602</v>
      </c>
      <c r="BC399">
        <v>74329.432304474307</v>
      </c>
      <c r="BD399">
        <v>1.1046000009869299</v>
      </c>
      <c r="BE399">
        <v>557447.40850207</v>
      </c>
      <c r="BF399">
        <v>97064.996588506197</v>
      </c>
      <c r="BG399">
        <f>MEDIAN!BG$3</f>
        <v>5.2301356966122503</v>
      </c>
      <c r="BH399">
        <f>MEDIAN!BH$3</f>
        <v>6.1937646515410849</v>
      </c>
      <c r="BI399">
        <f>MEDIAN!BI$3</f>
        <v>3.6700336700336598</v>
      </c>
      <c r="BJ399">
        <v>2.2539682539682599E-2</v>
      </c>
      <c r="BK399">
        <v>-2.0952380952380899E-2</v>
      </c>
      <c r="BL399">
        <v>0.23840587838195301</v>
      </c>
      <c r="BM399">
        <v>0.248678504568384</v>
      </c>
      <c r="BN399">
        <v>0.133341979901343</v>
      </c>
      <c r="BO399">
        <v>0.157831246371406</v>
      </c>
      <c r="BP399">
        <v>0.46799999999999597</v>
      </c>
      <c r="BQ399">
        <v>0.13999999999999699</v>
      </c>
      <c r="BR399">
        <v>1.92588094007063</v>
      </c>
      <c r="BS399" s="2">
        <v>17</v>
      </c>
      <c r="BT399">
        <v>9.1025307087170102</v>
      </c>
      <c r="BU399">
        <v>0.57599999999999996</v>
      </c>
      <c r="BV399">
        <v>0.20800000000000499</v>
      </c>
      <c r="BW399">
        <v>3.1116369777603499</v>
      </c>
      <c r="BX399">
        <v>18</v>
      </c>
      <c r="BY399">
        <v>17.134744454869999</v>
      </c>
    </row>
    <row r="400" spans="1:77" x14ac:dyDescent="0.25">
      <c r="A400" t="s">
        <v>475</v>
      </c>
      <c r="B400">
        <v>20.314737354428601</v>
      </c>
      <c r="C400">
        <v>0.49869565217391199</v>
      </c>
      <c r="D400">
        <v>9.3800624999999993</v>
      </c>
      <c r="E400">
        <v>25.0468082276853</v>
      </c>
      <c r="F400">
        <v>25.399307117208899</v>
      </c>
      <c r="G400">
        <v>17.622619928916102</v>
      </c>
      <c r="H400">
        <v>24.7741898300884</v>
      </c>
      <c r="I400">
        <v>0.10218205866401001</v>
      </c>
      <c r="J400">
        <v>3.1747614311551001E-2</v>
      </c>
      <c r="K400">
        <v>2.1504831463998599E-2</v>
      </c>
      <c r="L400">
        <v>9.4756442143133404E-2</v>
      </c>
      <c r="M400">
        <v>0.48917743724455298</v>
      </c>
      <c r="N400">
        <v>0.29734118028678003</v>
      </c>
      <c r="O400">
        <v>0.474320150019304</v>
      </c>
      <c r="P400">
        <v>0.49381171654898298</v>
      </c>
      <c r="Q400">
        <v>2.4071761095428501</v>
      </c>
      <c r="R400">
        <v>2.8159040460463101</v>
      </c>
      <c r="S400">
        <v>5.2121491346759701</v>
      </c>
      <c r="T400">
        <v>1.94278569297387</v>
      </c>
      <c r="U400">
        <v>2.1177594212568002E-3</v>
      </c>
      <c r="V400">
        <v>1.1229388064633501E-3</v>
      </c>
      <c r="W400">
        <v>1.92865400218034E-3</v>
      </c>
      <c r="X400">
        <v>3.0465393790518902E-3</v>
      </c>
      <c r="Y400">
        <v>2.9039093324183599E-2</v>
      </c>
      <c r="Z400">
        <v>5.1632451646137202E-2</v>
      </c>
      <c r="AA400">
        <v>0.14809497641847599</v>
      </c>
      <c r="AB400">
        <v>3.1744341579685198E-2</v>
      </c>
      <c r="AC400">
        <v>0.648468017578125</v>
      </c>
      <c r="AD400">
        <v>-1.19573974609375</v>
      </c>
      <c r="AE400">
        <v>-0.119049072265625</v>
      </c>
      <c r="AF400">
        <v>1.42191314697265</v>
      </c>
      <c r="AG400">
        <v>-0.41933441162109297</v>
      </c>
      <c r="AH400">
        <v>-0.456939697265625</v>
      </c>
      <c r="AI400">
        <v>-0.49343109130859297</v>
      </c>
      <c r="AJ400">
        <v>1.1584396362304601</v>
      </c>
      <c r="AK400">
        <v>0</v>
      </c>
      <c r="AL400">
        <v>0</v>
      </c>
      <c r="AM400">
        <v>0</v>
      </c>
      <c r="AN400">
        <v>0.32100000000000001</v>
      </c>
      <c r="AO400">
        <v>0.700852115318504</v>
      </c>
      <c r="AP400">
        <v>0.68965575004773905</v>
      </c>
      <c r="AQ400">
        <v>0.110325486945007</v>
      </c>
      <c r="AR400">
        <v>9.9805210856170092E-3</v>
      </c>
      <c r="AS400">
        <v>2.3516752805875799E-2</v>
      </c>
      <c r="AT400">
        <v>0.19820002380417601</v>
      </c>
      <c r="AU400">
        <v>0.27197978643853798</v>
      </c>
      <c r="AV400">
        <v>0.28731052596335999</v>
      </c>
      <c r="AW400">
        <v>3.2017991639137502E-2</v>
      </c>
      <c r="AX400">
        <v>4.7308695528795602E-3</v>
      </c>
      <c r="AY400">
        <v>1.23788919178315E-2</v>
      </c>
      <c r="AZ400">
        <v>0.11354423449644099</v>
      </c>
      <c r="BA400">
        <v>1.01661178759255</v>
      </c>
      <c r="BB400">
        <v>216824.08733684599</v>
      </c>
      <c r="BC400">
        <v>41619.041656369998</v>
      </c>
      <c r="BD400">
        <v>1.146657291191</v>
      </c>
      <c r="BE400">
        <v>214704.97466254601</v>
      </c>
      <c r="BF400">
        <v>46801.8708342873</v>
      </c>
      <c r="BG400">
        <f>MEDIAN!BG$3</f>
        <v>5.2301356966122503</v>
      </c>
      <c r="BH400">
        <f>MEDIAN!BH$3</f>
        <v>6.1937646515410849</v>
      </c>
      <c r="BI400">
        <f>MEDIAN!BI$3</f>
        <v>3.6700336700336598</v>
      </c>
      <c r="BJ400">
        <v>0.19660537482319601</v>
      </c>
      <c r="BK400">
        <v>1.5428571428571399E-2</v>
      </c>
      <c r="BL400">
        <v>0.18049164467114701</v>
      </c>
      <c r="BM400">
        <v>0.13633059623985699</v>
      </c>
      <c r="BN400">
        <v>8.15456094434754E-2</v>
      </c>
      <c r="BO400">
        <v>0.12626607114004901</v>
      </c>
      <c r="BP400">
        <v>0.42799999999999699</v>
      </c>
      <c r="BQ400">
        <v>0.11599999999999901</v>
      </c>
      <c r="BR400">
        <v>2.4371760169012799</v>
      </c>
      <c r="BS400" s="2">
        <v>17</v>
      </c>
      <c r="BT400">
        <v>9.1376606357650392</v>
      </c>
      <c r="BU400">
        <v>0.45600000000000301</v>
      </c>
      <c r="BV400">
        <v>0.103999999999995</v>
      </c>
      <c r="BW400">
        <v>2.3529612941287099</v>
      </c>
      <c r="BX400">
        <v>27</v>
      </c>
      <c r="BY400">
        <v>15.762731391677001</v>
      </c>
    </row>
    <row r="401" spans="1:77" x14ac:dyDescent="0.25">
      <c r="A401" t="s">
        <v>476</v>
      </c>
      <c r="B401">
        <v>20.315011486998099</v>
      </c>
      <c r="C401">
        <v>0.44411764705882301</v>
      </c>
      <c r="D401">
        <v>12.3850625</v>
      </c>
      <c r="E401">
        <v>27.3363022987146</v>
      </c>
      <c r="F401">
        <v>25.0124731844416</v>
      </c>
      <c r="G401">
        <v>23.735255328739299</v>
      </c>
      <c r="H401">
        <v>24.2373684432369</v>
      </c>
      <c r="I401">
        <v>2.6338265440238202</v>
      </c>
      <c r="J401">
        <v>3.6474759858119703E-2</v>
      </c>
      <c r="K401">
        <v>3.6544882340358499E-2</v>
      </c>
      <c r="L401">
        <v>2.4490949423534101</v>
      </c>
      <c r="M401">
        <v>0.73386501252843805</v>
      </c>
      <c r="N401">
        <v>1.75011045121488</v>
      </c>
      <c r="O401">
        <v>0.83901552831891901</v>
      </c>
      <c r="P401">
        <v>0.97969372103907904</v>
      </c>
      <c r="Q401">
        <v>0.19043764302714999</v>
      </c>
      <c r="R401">
        <v>1.8521362537456101</v>
      </c>
      <c r="S401">
        <v>2.4306812899400501</v>
      </c>
      <c r="T401">
        <v>0.46773781618539501</v>
      </c>
      <c r="U401">
        <v>1.3853468827574799E-3</v>
      </c>
      <c r="V401">
        <v>2.0700099143383202E-3</v>
      </c>
      <c r="W401">
        <v>5.0567081150616798E-3</v>
      </c>
      <c r="X401">
        <v>2.35327642947822E-3</v>
      </c>
      <c r="Y401">
        <v>6.0121766285022799E-3</v>
      </c>
      <c r="Z401">
        <v>2.01693832221061E-2</v>
      </c>
      <c r="AA401">
        <v>4.1522007687717098E-2</v>
      </c>
      <c r="AB401">
        <v>1.6345991108007801E-2</v>
      </c>
      <c r="AC401">
        <v>-2.4316711425781201</v>
      </c>
      <c r="AD401">
        <v>-1.0738525390625</v>
      </c>
      <c r="AE401">
        <v>-1.6485748291015601</v>
      </c>
      <c r="AF401">
        <v>-0.238189697265625</v>
      </c>
      <c r="AG401">
        <v>-1.9041290283203101</v>
      </c>
      <c r="AH401">
        <v>-1.74351501464843</v>
      </c>
      <c r="AI401">
        <v>-4.3453826904296804</v>
      </c>
      <c r="AJ401">
        <v>3.01416015625</v>
      </c>
      <c r="AK401">
        <v>0</v>
      </c>
      <c r="AL401">
        <v>0</v>
      </c>
      <c r="AM401">
        <v>0</v>
      </c>
      <c r="AN401">
        <v>2.5099999999999998</v>
      </c>
      <c r="AO401">
        <v>0.53724162795087904</v>
      </c>
      <c r="AP401">
        <v>0.66303160613140899</v>
      </c>
      <c r="AQ401">
        <v>2.1246520557621499E-2</v>
      </c>
      <c r="AR401">
        <v>2.3885127444394302E-2</v>
      </c>
      <c r="AS401">
        <v>6.6297361698405194E-2</v>
      </c>
      <c r="AT401">
        <v>9.2026797055901902E-2</v>
      </c>
      <c r="AU401">
        <v>0.22088349359314299</v>
      </c>
      <c r="AV401">
        <v>0.28116977915500302</v>
      </c>
      <c r="AW401">
        <v>0.145148428077959</v>
      </c>
      <c r="AX401">
        <v>4.8413743398658997E-2</v>
      </c>
      <c r="AY401">
        <v>0.17256107310563701</v>
      </c>
      <c r="AZ401">
        <v>0.16144929361695901</v>
      </c>
      <c r="BA401">
        <v>1.1661184733893799</v>
      </c>
      <c r="BB401">
        <v>626160.869439931</v>
      </c>
      <c r="BC401">
        <v>99187.146073792304</v>
      </c>
      <c r="BD401">
        <v>1.18727046437123</v>
      </c>
      <c r="BE401">
        <v>523659.64207940601</v>
      </c>
      <c r="BF401">
        <v>82586.682516347006</v>
      </c>
      <c r="BG401">
        <v>4.65260545905707</v>
      </c>
      <c r="BH401">
        <v>3.8526380748554199</v>
      </c>
      <c r="BI401">
        <v>7.2463768115941596</v>
      </c>
      <c r="BJ401">
        <v>2.8228071583339901E-2</v>
      </c>
      <c r="BK401">
        <v>-5.5294117647059103E-3</v>
      </c>
      <c r="BL401">
        <v>0.191565925943458</v>
      </c>
      <c r="BM401">
        <v>0.23234293652714499</v>
      </c>
      <c r="BN401">
        <v>0.150022462684198</v>
      </c>
      <c r="BO401">
        <v>0.15279305070077101</v>
      </c>
      <c r="BP401">
        <v>0.52799999999999103</v>
      </c>
      <c r="BQ401">
        <v>0.207999999999991</v>
      </c>
      <c r="BR401">
        <v>2.1773982716901199</v>
      </c>
      <c r="BS401" s="2">
        <v>30</v>
      </c>
      <c r="BT401">
        <v>19.304106243592599</v>
      </c>
      <c r="BU401">
        <v>0.431999999999995</v>
      </c>
      <c r="BV401">
        <v>5.5999999999993798E-2</v>
      </c>
      <c r="BW401">
        <v>2.5125593831120501</v>
      </c>
      <c r="BX401">
        <v>23</v>
      </c>
      <c r="BY401">
        <v>13.5580620141487</v>
      </c>
    </row>
    <row r="402" spans="1:77" x14ac:dyDescent="0.25">
      <c r="A402" t="s">
        <v>477</v>
      </c>
      <c r="B402">
        <v>13.2588877799431</v>
      </c>
      <c r="C402">
        <v>0.62722222222222102</v>
      </c>
      <c r="D402">
        <v>28.1625625</v>
      </c>
      <c r="E402">
        <v>25.951714931160499</v>
      </c>
      <c r="F402">
        <v>24.705023469979601</v>
      </c>
      <c r="G402">
        <v>30.767669229636802</v>
      </c>
      <c r="H402">
        <v>22.755873631766701</v>
      </c>
      <c r="I402">
        <v>5.7835139463936799E-2</v>
      </c>
      <c r="J402">
        <v>2.0125129339846602E-3</v>
      </c>
      <c r="K402">
        <v>2.9878474067389399E-3</v>
      </c>
      <c r="L402">
        <v>6.1209233364432597E-2</v>
      </c>
      <c r="M402">
        <v>0.52033758298472899</v>
      </c>
      <c r="N402">
        <v>0.89661258488760798</v>
      </c>
      <c r="O402">
        <v>0.56872663703509696</v>
      </c>
      <c r="P402">
        <v>0.63229960244494599</v>
      </c>
      <c r="Q402">
        <v>1.73904354799714</v>
      </c>
      <c r="R402">
        <v>1.8504973100411299</v>
      </c>
      <c r="S402">
        <v>1.67377312127774</v>
      </c>
      <c r="T402">
        <v>0.88926720431816197</v>
      </c>
      <c r="U402">
        <v>2.1543157035862899E-3</v>
      </c>
      <c r="V402">
        <v>4.6077224667713497E-3</v>
      </c>
      <c r="W402">
        <v>1.56766898178259E-3</v>
      </c>
      <c r="X402">
        <v>3.9171913888562801E-3</v>
      </c>
      <c r="Y402">
        <v>1.8443658302310099E-2</v>
      </c>
      <c r="Z402">
        <v>4.3834924265354701E-2</v>
      </c>
      <c r="AA402">
        <v>2.5894730075934701E-2</v>
      </c>
      <c r="AB402">
        <v>2.51217028316893E-2</v>
      </c>
      <c r="AC402">
        <v>0.61855316162109297</v>
      </c>
      <c r="AD402">
        <v>-0.82614898681640603</v>
      </c>
      <c r="AE402">
        <v>-0.41754913330078097</v>
      </c>
      <c r="AF402">
        <v>2.4201202392578098</v>
      </c>
      <c r="AG402">
        <v>-0.128005981445312</v>
      </c>
      <c r="AH402">
        <v>-1.0044250488281199</v>
      </c>
      <c r="AI402">
        <v>-1.8289337158203101</v>
      </c>
      <c r="AJ402">
        <v>1.9584274291992101</v>
      </c>
      <c r="AK402">
        <v>0</v>
      </c>
      <c r="AL402">
        <v>0</v>
      </c>
      <c r="AM402">
        <v>0</v>
      </c>
      <c r="AN402">
        <v>0.17799999999999999</v>
      </c>
      <c r="AO402">
        <v>0.59206202733330404</v>
      </c>
      <c r="AP402">
        <v>0.685303574192067</v>
      </c>
      <c r="AQ402">
        <v>0.108453236143239</v>
      </c>
      <c r="AR402">
        <v>1.44559406932701E-2</v>
      </c>
      <c r="AS402">
        <v>1.9513149888951701E-2</v>
      </c>
      <c r="AT402">
        <v>0.187743326496116</v>
      </c>
      <c r="AU402">
        <v>0.23870552414691401</v>
      </c>
      <c r="AV402">
        <v>0.27148010510765302</v>
      </c>
      <c r="AW402">
        <v>0.15904310291316801</v>
      </c>
      <c r="AX402">
        <v>1.33818588268755E-2</v>
      </c>
      <c r="AY402">
        <v>7.3656748838456507E-2</v>
      </c>
      <c r="AZ402">
        <v>0.103491310056505</v>
      </c>
      <c r="BA402">
        <v>0.91745537100833097</v>
      </c>
      <c r="BB402">
        <v>159735.593591457</v>
      </c>
      <c r="BC402">
        <v>28539.418460822701</v>
      </c>
      <c r="BD402">
        <v>0.98211619312120901</v>
      </c>
      <c r="BE402">
        <v>150087.865080702</v>
      </c>
      <c r="BF402">
        <v>30741.785593746899</v>
      </c>
      <c r="BG402">
        <v>3.8422131147540899</v>
      </c>
      <c r="BH402">
        <v>17.629162608102501</v>
      </c>
      <c r="BI402">
        <v>20.967741935483701</v>
      </c>
      <c r="BJ402">
        <v>7.9637188208616899E-2</v>
      </c>
      <c r="BK402">
        <v>1.06666666666665E-3</v>
      </c>
      <c r="BL402">
        <v>0.207538747666551</v>
      </c>
      <c r="BM402">
        <v>0.166874984944576</v>
      </c>
      <c r="BN402">
        <v>8.4672540411038194E-2</v>
      </c>
      <c r="BO402">
        <v>7.9534844886725506E-2</v>
      </c>
      <c r="BP402">
        <v>1.04</v>
      </c>
      <c r="BQ402">
        <v>0.57600000000000195</v>
      </c>
      <c r="BR402">
        <v>2.7672283549427701</v>
      </c>
      <c r="BS402" s="2">
        <v>12</v>
      </c>
      <c r="BT402">
        <v>10.493885758174599</v>
      </c>
      <c r="BU402">
        <v>0.70399999999999696</v>
      </c>
      <c r="BV402">
        <v>0.21999999999999501</v>
      </c>
      <c r="BW402">
        <v>2.6123702461498302</v>
      </c>
      <c r="BX402">
        <v>19</v>
      </c>
      <c r="BY402">
        <v>13.4217162263635</v>
      </c>
    </row>
    <row r="403" spans="1:77" x14ac:dyDescent="0.25">
      <c r="A403" t="s">
        <v>478</v>
      </c>
      <c r="B403">
        <v>15.834191180394299</v>
      </c>
      <c r="C403">
        <v>0.57466666666666599</v>
      </c>
      <c r="D403">
        <v>13.977562499999999</v>
      </c>
      <c r="E403">
        <v>16.3116831054942</v>
      </c>
      <c r="F403">
        <v>27.486708859814598</v>
      </c>
      <c r="G403">
        <v>28.029462620196899</v>
      </c>
      <c r="H403">
        <v>17.503154545618901</v>
      </c>
      <c r="I403">
        <v>0.103786666932904</v>
      </c>
      <c r="J403">
        <v>1.71205670497536E-2</v>
      </c>
      <c r="K403">
        <v>5.7167043535931899E-3</v>
      </c>
      <c r="L403">
        <v>0.54250528273948395</v>
      </c>
      <c r="M403">
        <v>0.88378329610366702</v>
      </c>
      <c r="N403">
        <v>0.42892608930237502</v>
      </c>
      <c r="O403">
        <v>1.3636082106030301</v>
      </c>
      <c r="P403">
        <v>0.97920147839597704</v>
      </c>
      <c r="Q403">
        <v>4.0529775346901804</v>
      </c>
      <c r="R403">
        <v>2.24891735233185</v>
      </c>
      <c r="S403">
        <v>2.4831228722021002</v>
      </c>
      <c r="T403">
        <v>0.92669002066598405</v>
      </c>
      <c r="U403">
        <v>5.3393970120224898E-3</v>
      </c>
      <c r="V403">
        <v>1.06361543771492E-3</v>
      </c>
      <c r="W403">
        <v>2.2131573458939601E-3</v>
      </c>
      <c r="X403">
        <v>5.2506861988154104E-3</v>
      </c>
      <c r="Y403">
        <v>3.3578546956745503E-2</v>
      </c>
      <c r="Z403">
        <v>1.25383791068642E-2</v>
      </c>
      <c r="AA403">
        <v>2.75974581823582E-2</v>
      </c>
      <c r="AB403">
        <v>5.2054120956643801E-2</v>
      </c>
      <c r="AC403">
        <v>-2.10838317871093</v>
      </c>
      <c r="AD403">
        <v>1.3764953613281199</v>
      </c>
      <c r="AE403">
        <v>-0.9853515625</v>
      </c>
      <c r="AF403">
        <v>-4.41607666015625</v>
      </c>
      <c r="AG403">
        <v>-2.0465850830078098</v>
      </c>
      <c r="AH403">
        <v>-1.4556884765625E-2</v>
      </c>
      <c r="AI403">
        <v>-0.238983154296875</v>
      </c>
      <c r="AJ403">
        <v>0.97296142578125</v>
      </c>
      <c r="AK403">
        <v>0</v>
      </c>
      <c r="AL403">
        <v>0</v>
      </c>
      <c r="AM403">
        <v>0</v>
      </c>
      <c r="AN403">
        <v>0</v>
      </c>
      <c r="AO403">
        <v>0.57894437119765796</v>
      </c>
      <c r="AP403">
        <v>0.54467645938557296</v>
      </c>
      <c r="AQ403">
        <v>0.123989099878328</v>
      </c>
      <c r="AR403">
        <v>2.4046479032673498E-2</v>
      </c>
      <c r="AS403">
        <v>3.8082950276996499E-2</v>
      </c>
      <c r="AT403">
        <v>0.448040825110959</v>
      </c>
      <c r="AU403">
        <v>0.24846183449062001</v>
      </c>
      <c r="AV403">
        <v>0.27558798636593401</v>
      </c>
      <c r="AW403">
        <v>3.03408612623111E-2</v>
      </c>
      <c r="AX403">
        <v>8.4935456230542591E-3</v>
      </c>
      <c r="AY403">
        <v>0.32056997937016202</v>
      </c>
      <c r="AZ403">
        <v>0.29073357352116103</v>
      </c>
      <c r="BA403">
        <v>0.94072045011640704</v>
      </c>
      <c r="BB403">
        <v>313813.96434829198</v>
      </c>
      <c r="BC403">
        <v>51996.558387847399</v>
      </c>
      <c r="BD403">
        <v>0.97620659153964595</v>
      </c>
      <c r="BE403">
        <v>375245.46329026402</v>
      </c>
      <c r="BF403">
        <v>67664.730730650903</v>
      </c>
      <c r="BG403">
        <v>6.29194630872483</v>
      </c>
      <c r="BH403">
        <v>3.6238440666267802</v>
      </c>
      <c r="BI403">
        <v>1.75438596491223</v>
      </c>
      <c r="BJ403">
        <v>1.5904868078780901E-2</v>
      </c>
      <c r="BK403">
        <v>-5.8666666666666199E-3</v>
      </c>
      <c r="BL403">
        <v>0.247721134546879</v>
      </c>
      <c r="BM403">
        <v>0.241546614675265</v>
      </c>
      <c r="BN403">
        <v>0.17245836135197901</v>
      </c>
      <c r="BO403">
        <v>0.230449725771078</v>
      </c>
      <c r="BP403">
        <v>0.44799999999999601</v>
      </c>
      <c r="BQ403">
        <v>0.13999999999999699</v>
      </c>
      <c r="BR403">
        <v>2.9641020259337498</v>
      </c>
      <c r="BS403" s="2">
        <v>17</v>
      </c>
      <c r="BT403">
        <v>12.1060662525467</v>
      </c>
      <c r="BU403">
        <v>0.53599999999999404</v>
      </c>
      <c r="BV403">
        <v>0.119999999999993</v>
      </c>
      <c r="BW403">
        <v>2.5262934328946298</v>
      </c>
      <c r="BX403">
        <v>17</v>
      </c>
      <c r="BY403">
        <v>14.1886771949807</v>
      </c>
    </row>
    <row r="404" spans="1:77" x14ac:dyDescent="0.25">
      <c r="A404" t="s">
        <v>479</v>
      </c>
      <c r="B404">
        <v>18.8272025620684</v>
      </c>
      <c r="C404">
        <v>0.55473684210526197</v>
      </c>
      <c r="D404">
        <v>7.5575625000000004</v>
      </c>
      <c r="E404">
        <v>23.655091032821499</v>
      </c>
      <c r="F404">
        <v>29.297797674462299</v>
      </c>
      <c r="G404">
        <v>25.1633927126861</v>
      </c>
      <c r="H404">
        <v>22.9894724400726</v>
      </c>
      <c r="I404">
        <v>0.78333916555487304</v>
      </c>
      <c r="J404">
        <v>9.9112636779515005E-3</v>
      </c>
      <c r="K404">
        <v>1.0153170373217999E-2</v>
      </c>
      <c r="L404">
        <v>1.21164381778612</v>
      </c>
      <c r="M404">
        <v>0.35755854963093697</v>
      </c>
      <c r="N404">
        <v>0.36373971149635698</v>
      </c>
      <c r="O404">
        <v>0.34751724661259298</v>
      </c>
      <c r="P404">
        <v>0.57941294259809795</v>
      </c>
      <c r="Q404">
        <v>2.03304208574197</v>
      </c>
      <c r="R404">
        <v>1.3968680916990299</v>
      </c>
      <c r="S404">
        <v>4.4550273015830104</v>
      </c>
      <c r="T404">
        <v>1.4577198305872501</v>
      </c>
      <c r="U404">
        <v>1.1459175826923299E-3</v>
      </c>
      <c r="V404">
        <v>9.3221938743470202E-4</v>
      </c>
      <c r="W404">
        <v>7.3727428643356101E-4</v>
      </c>
      <c r="X404">
        <v>1.6417246409121101E-3</v>
      </c>
      <c r="Y404">
        <v>9.7530996489594898E-3</v>
      </c>
      <c r="Z404">
        <v>6.0205689119472699E-3</v>
      </c>
      <c r="AA404">
        <v>7.22935627793653E-2</v>
      </c>
      <c r="AB404">
        <v>1.84713820435073E-2</v>
      </c>
      <c r="AC404">
        <v>1.2957458496093699</v>
      </c>
      <c r="AD404">
        <v>0.85182189941406194</v>
      </c>
      <c r="AE404">
        <v>-0.81053161621093694</v>
      </c>
      <c r="AF404">
        <v>0.379043579101562</v>
      </c>
      <c r="AG404">
        <v>3.17919921875</v>
      </c>
      <c r="AH404">
        <v>1.4152984619140601</v>
      </c>
      <c r="AI404">
        <v>-9.7869873046875E-2</v>
      </c>
      <c r="AJ404">
        <v>-1.93389892578125</v>
      </c>
      <c r="AK404">
        <v>0</v>
      </c>
      <c r="AL404">
        <v>0</v>
      </c>
      <c r="AM404">
        <v>0</v>
      </c>
      <c r="AN404">
        <v>1.4630000000000001</v>
      </c>
      <c r="AO404">
        <v>0.59990623639921004</v>
      </c>
      <c r="AP404">
        <v>0.65793547342779202</v>
      </c>
      <c r="AQ404">
        <v>9.0237827221061398E-2</v>
      </c>
      <c r="AR404">
        <v>2.5567104470593498E-2</v>
      </c>
      <c r="AS404">
        <v>2.02022360954923E-2</v>
      </c>
      <c r="AT404">
        <v>0.12791415925284699</v>
      </c>
      <c r="AU404">
        <v>0.27285333901263398</v>
      </c>
      <c r="AV404">
        <v>0.28820821649510597</v>
      </c>
      <c r="AW404">
        <v>4.0448406946177101E-2</v>
      </c>
      <c r="AX404">
        <v>4.2471101707941598E-2</v>
      </c>
      <c r="AY404">
        <v>5.1095705520515101E-2</v>
      </c>
      <c r="AZ404">
        <v>7.1044349558122805E-2</v>
      </c>
      <c r="BA404">
        <v>0.92638204055476703</v>
      </c>
      <c r="BB404">
        <v>319085.44495590602</v>
      </c>
      <c r="BC404">
        <v>50284.017390880101</v>
      </c>
      <c r="BD404">
        <v>1.0371055921652499</v>
      </c>
      <c r="BE404">
        <v>332553.60567225103</v>
      </c>
      <c r="BF404">
        <v>60563.2381113827</v>
      </c>
      <c r="BG404">
        <f>MEDIAN!BG$3</f>
        <v>5.2301356966122503</v>
      </c>
      <c r="BH404">
        <f>MEDIAN!BH$3</f>
        <v>6.1937646515410849</v>
      </c>
      <c r="BI404">
        <f>MEDIAN!BI$3</f>
        <v>3.6700336700336598</v>
      </c>
      <c r="BJ404">
        <v>6.9709543568464705E-2</v>
      </c>
      <c r="BK404">
        <v>-7.6799999999999993E-2</v>
      </c>
      <c r="BL404">
        <v>0.220778708766068</v>
      </c>
      <c r="BM404">
        <v>0.181299852677688</v>
      </c>
      <c r="BN404">
        <v>9.3875419973031296E-2</v>
      </c>
      <c r="BO404">
        <v>0.136568904289285</v>
      </c>
      <c r="BP404">
        <v>0.68799999999999495</v>
      </c>
      <c r="BQ404">
        <v>0.2</v>
      </c>
      <c r="BR404">
        <v>1.97126528830634</v>
      </c>
      <c r="BS404" s="2">
        <v>24</v>
      </c>
      <c r="BT404">
        <v>24.178913985952398</v>
      </c>
      <c r="BU404">
        <v>0.57200000000000095</v>
      </c>
      <c r="BV404">
        <v>7.5999999999996903E-2</v>
      </c>
      <c r="BW404">
        <v>1.9815311504329201</v>
      </c>
      <c r="BX404">
        <v>20</v>
      </c>
      <c r="BY404">
        <v>16.9287929703932</v>
      </c>
    </row>
    <row r="405" spans="1:77" x14ac:dyDescent="0.25">
      <c r="A405" t="s">
        <v>480</v>
      </c>
      <c r="B405">
        <v>18.1731048012266</v>
      </c>
      <c r="C405">
        <v>0.56812499999999999</v>
      </c>
      <c r="D405">
        <v>13.1975625</v>
      </c>
      <c r="E405">
        <v>21.0996213933931</v>
      </c>
      <c r="F405">
        <v>30.892443649967099</v>
      </c>
      <c r="G405">
        <v>34.189075829387598</v>
      </c>
      <c r="H405">
        <v>23.209627591075201</v>
      </c>
      <c r="I405">
        <v>0.43849689250997798</v>
      </c>
      <c r="J405">
        <v>7.4487140603479102E-3</v>
      </c>
      <c r="K405">
        <v>1.8230416134699199E-2</v>
      </c>
      <c r="L405">
        <v>0.56999795667212105</v>
      </c>
      <c r="M405">
        <v>0.385309495568747</v>
      </c>
      <c r="N405">
        <v>0.18849811842862699</v>
      </c>
      <c r="O405">
        <v>0.24279340761373699</v>
      </c>
      <c r="P405">
        <v>0.36202039072361403</v>
      </c>
      <c r="Q405">
        <v>1.93711324832612</v>
      </c>
      <c r="R405">
        <v>2.5383226567016299</v>
      </c>
      <c r="S405">
        <v>1.1868267281616101</v>
      </c>
      <c r="T405">
        <v>0.76719501601449602</v>
      </c>
      <c r="U405">
        <v>2.79554136649518E-3</v>
      </c>
      <c r="V405">
        <v>8.4682061461174602E-4</v>
      </c>
      <c r="W405">
        <v>1.4621061894204499E-3</v>
      </c>
      <c r="X405">
        <v>2.2928419640925899E-3</v>
      </c>
      <c r="Y405">
        <v>2.3295576496392599E-2</v>
      </c>
      <c r="Z405">
        <v>1.81512037016206E-2</v>
      </c>
      <c r="AA405">
        <v>1.43714750802767E-2</v>
      </c>
      <c r="AB405">
        <v>2.0337418754846799E-2</v>
      </c>
      <c r="AC405">
        <v>0.64488220214843694</v>
      </c>
      <c r="AD405">
        <v>-0.277450561523437</v>
      </c>
      <c r="AE405">
        <v>-0.22265625</v>
      </c>
      <c r="AF405">
        <v>-1.49310302734375</v>
      </c>
      <c r="AG405">
        <v>0.289810180664062</v>
      </c>
      <c r="AH405">
        <v>-0.355422973632812</v>
      </c>
      <c r="AI405">
        <v>1.18511962890625</v>
      </c>
      <c r="AJ405">
        <v>-1.5160827636718699</v>
      </c>
      <c r="AK405">
        <v>0</v>
      </c>
      <c r="AL405">
        <v>0</v>
      </c>
      <c r="AM405">
        <v>0</v>
      </c>
      <c r="AN405">
        <v>0.152</v>
      </c>
      <c r="AO405">
        <v>0.62645574323276998</v>
      </c>
      <c r="AP405">
        <v>0.65372205196598299</v>
      </c>
      <c r="AQ405">
        <v>5.2501652763832903E-2</v>
      </c>
      <c r="AR405">
        <v>1.8171520096955301E-2</v>
      </c>
      <c r="AS405">
        <v>1.3059155814024099E-2</v>
      </c>
      <c r="AT405">
        <v>7.3568903963010301E-2</v>
      </c>
      <c r="AU405">
        <v>0.28711507591435698</v>
      </c>
      <c r="AV405">
        <v>0.320584396317103</v>
      </c>
      <c r="AW405">
        <v>1.36430504933913E-2</v>
      </c>
      <c r="AX405">
        <v>1.24092260021537E-2</v>
      </c>
      <c r="AY405">
        <v>2.5846929888073598E-2</v>
      </c>
      <c r="AZ405">
        <v>2.5434993621204799E-2</v>
      </c>
      <c r="BA405">
        <v>1.05837594118661</v>
      </c>
      <c r="BB405">
        <v>324829.68558890797</v>
      </c>
      <c r="BC405">
        <v>63041.097920526699</v>
      </c>
      <c r="BD405">
        <v>1.1084679337502901</v>
      </c>
      <c r="BE405">
        <v>379345.61317299301</v>
      </c>
      <c r="BF405">
        <v>63418.584131769298</v>
      </c>
      <c r="BG405">
        <f>MEDIAN!BG$3</f>
        <v>5.2301356966122503</v>
      </c>
      <c r="BH405">
        <f>MEDIAN!BH$3</f>
        <v>6.1937646515410849</v>
      </c>
      <c r="BI405">
        <f>MEDIAN!BI$3</f>
        <v>3.6700336700336598</v>
      </c>
      <c r="BJ405">
        <v>2.9455081001472799E-2</v>
      </c>
      <c r="BK405">
        <v>-2.69714285714285E-2</v>
      </c>
      <c r="BL405">
        <v>0.16769572369903399</v>
      </c>
      <c r="BM405">
        <v>0.22835829721129899</v>
      </c>
      <c r="BN405">
        <v>0.14639670578760799</v>
      </c>
      <c r="BO405">
        <v>0.148577761156236</v>
      </c>
      <c r="BP405">
        <v>0.54399999999999604</v>
      </c>
      <c r="BQ405">
        <v>0.16400000000000201</v>
      </c>
      <c r="BR405">
        <v>2.8744159679129999</v>
      </c>
      <c r="BS405" s="2">
        <v>12</v>
      </c>
      <c r="BT405">
        <v>6.8439909741274496</v>
      </c>
      <c r="BU405">
        <v>0.64799999999999902</v>
      </c>
      <c r="BV405">
        <v>0.112000000000005</v>
      </c>
      <c r="BW405">
        <v>3.0094751443999401</v>
      </c>
      <c r="BX405">
        <v>19</v>
      </c>
      <c r="BY405">
        <v>15.781906801065199</v>
      </c>
    </row>
    <row r="406" spans="1:77" x14ac:dyDescent="0.25">
      <c r="A406" t="s">
        <v>481</v>
      </c>
      <c r="B406">
        <v>11.2662722819384</v>
      </c>
      <c r="C406">
        <v>0.513636363636363</v>
      </c>
      <c r="D406">
        <v>14.7225625</v>
      </c>
      <c r="E406">
        <v>23.179930023638001</v>
      </c>
      <c r="F406">
        <v>25.494199872811699</v>
      </c>
      <c r="G406">
        <v>16.035686091682798</v>
      </c>
      <c r="H406">
        <v>24.352259072936999</v>
      </c>
      <c r="I406">
        <v>0.55057928863955596</v>
      </c>
      <c r="J406">
        <v>1.87857622706935E-2</v>
      </c>
      <c r="K406">
        <v>1.7229674360267799E-2</v>
      </c>
      <c r="L406">
        <v>0.87194033122991499</v>
      </c>
      <c r="M406">
        <v>0.47114370374011799</v>
      </c>
      <c r="N406">
        <v>0.44903255664005698</v>
      </c>
      <c r="O406">
        <v>0.50267165773698297</v>
      </c>
      <c r="P406">
        <v>0.74017670699391402</v>
      </c>
      <c r="Q406">
        <v>2.1981643463076201</v>
      </c>
      <c r="R406">
        <v>2.01112610939738</v>
      </c>
      <c r="S406">
        <v>4.0587059382756498</v>
      </c>
      <c r="T406">
        <v>1.31268419339855</v>
      </c>
      <c r="U406">
        <v>2.2570383664662101E-3</v>
      </c>
      <c r="V406">
        <v>1.8525146606740699E-3</v>
      </c>
      <c r="W406">
        <v>2.85416407562377E-3</v>
      </c>
      <c r="X406">
        <v>2.5195155072428701E-3</v>
      </c>
      <c r="Y406">
        <v>1.7281129610166701E-2</v>
      </c>
      <c r="Z406">
        <v>1.28880769769884E-2</v>
      </c>
      <c r="AA406">
        <v>0.18029833905375001</v>
      </c>
      <c r="AB406">
        <v>1.77566665841393E-2</v>
      </c>
      <c r="AC406">
        <v>-3.33067321777343</v>
      </c>
      <c r="AD406">
        <v>1.29534912109375</v>
      </c>
      <c r="AE406">
        <v>-1.1299743652343699</v>
      </c>
      <c r="AF406">
        <v>-0.458465576171875</v>
      </c>
      <c r="AG406">
        <v>-1.14836120605468</v>
      </c>
      <c r="AH406">
        <v>-0.412734985351562</v>
      </c>
      <c r="AI406">
        <v>-1.4561767578125</v>
      </c>
      <c r="AJ406">
        <v>1.7396392822265601</v>
      </c>
      <c r="AK406">
        <v>0</v>
      </c>
      <c r="AL406">
        <v>0</v>
      </c>
      <c r="AM406">
        <v>0</v>
      </c>
      <c r="AN406">
        <v>1.0209999999999999</v>
      </c>
      <c r="AO406">
        <v>0.663710309388159</v>
      </c>
      <c r="AP406">
        <v>0.67004676618212999</v>
      </c>
      <c r="AQ406">
        <v>6.0425864187466399E-2</v>
      </c>
      <c r="AR406">
        <v>2.3646378367291301E-2</v>
      </c>
      <c r="AS406">
        <v>3.6458819269050501E-2</v>
      </c>
      <c r="AT406">
        <v>7.01558923055558E-2</v>
      </c>
      <c r="AU406">
        <v>0.29944501823070402</v>
      </c>
      <c r="AV406">
        <v>0.31656919202814299</v>
      </c>
      <c r="AW406">
        <v>1.8919939009216701E-2</v>
      </c>
      <c r="AX406">
        <v>1.47619223822942E-2</v>
      </c>
      <c r="AY406">
        <v>0.11152421328835101</v>
      </c>
      <c r="AZ406">
        <v>2.8768510243993899E-2</v>
      </c>
      <c r="BA406">
        <v>1.0263733389609</v>
      </c>
      <c r="BB406">
        <v>102976.38497889</v>
      </c>
      <c r="BC406">
        <v>23369.813742945498</v>
      </c>
      <c r="BD406">
        <v>1.04707017329986</v>
      </c>
      <c r="BE406">
        <v>205393.808693217</v>
      </c>
      <c r="BF406">
        <v>33397.680744944002</v>
      </c>
      <c r="BG406">
        <f>MEDIAN!BG$3</f>
        <v>5.2301356966122503</v>
      </c>
      <c r="BH406">
        <f>MEDIAN!BH$3</f>
        <v>6.1937646515410849</v>
      </c>
      <c r="BI406">
        <f>MEDIAN!BI$3</f>
        <v>3.6700336700336598</v>
      </c>
      <c r="BJ406">
        <v>4.6215139442231101E-2</v>
      </c>
      <c r="BK406">
        <v>2.5599999999999901E-2</v>
      </c>
      <c r="BL406">
        <v>0.139374243138909</v>
      </c>
      <c r="BM406">
        <v>0.12094703844119099</v>
      </c>
      <c r="BN406">
        <v>0.10439514631908001</v>
      </c>
      <c r="BO406">
        <v>0.168654463668934</v>
      </c>
      <c r="BP406">
        <v>0.752</v>
      </c>
      <c r="BQ406">
        <v>0.27200000000000002</v>
      </c>
      <c r="BR406">
        <v>2.30783309304744</v>
      </c>
      <c r="BS406" s="2">
        <v>20</v>
      </c>
      <c r="BT406">
        <v>16.908980352883699</v>
      </c>
      <c r="BU406">
        <v>0.44800000000000001</v>
      </c>
      <c r="BV406">
        <v>7.1999999999995595E-2</v>
      </c>
      <c r="BW406">
        <v>2.16709756321033</v>
      </c>
      <c r="BX406">
        <v>12</v>
      </c>
      <c r="BY406">
        <v>9.3103222329907993</v>
      </c>
    </row>
    <row r="407" spans="1:77" x14ac:dyDescent="0.25">
      <c r="A407" t="s">
        <v>482</v>
      </c>
      <c r="B407">
        <v>17.364924403145299</v>
      </c>
      <c r="C407">
        <v>0.52578947368421003</v>
      </c>
      <c r="D407">
        <v>17.765062499999999</v>
      </c>
      <c r="E407">
        <v>30.819433522072199</v>
      </c>
      <c r="F407">
        <v>33.961073021469197</v>
      </c>
      <c r="G407">
        <v>15.3285784082983</v>
      </c>
      <c r="H407">
        <v>30.550259685872302</v>
      </c>
      <c r="I407">
        <v>0.73888411312427804</v>
      </c>
      <c r="J407">
        <v>1.3040751025953401E-2</v>
      </c>
      <c r="K407">
        <v>2.5414726461886999E-2</v>
      </c>
      <c r="L407">
        <v>0.75252073298421096</v>
      </c>
      <c r="M407">
        <v>0.47872529620418203</v>
      </c>
      <c r="N407">
        <v>0.33318659016439001</v>
      </c>
      <c r="O407">
        <v>0.40283648316374099</v>
      </c>
      <c r="P407">
        <v>0.380175967740843</v>
      </c>
      <c r="Q407">
        <v>1.3831871825725</v>
      </c>
      <c r="R407">
        <v>1.3756151165671799</v>
      </c>
      <c r="S407">
        <v>3.9760733489348801</v>
      </c>
      <c r="T407">
        <v>0.85043335551122701</v>
      </c>
      <c r="U407">
        <v>1.25279900864553E-3</v>
      </c>
      <c r="V407">
        <v>7.1359393311681201E-4</v>
      </c>
      <c r="W407">
        <v>5.41396248545482E-3</v>
      </c>
      <c r="X407">
        <v>1.4126220645606299E-3</v>
      </c>
      <c r="Y407">
        <v>6.30927610923461E-3</v>
      </c>
      <c r="Z407">
        <v>4.8678151795163698E-3</v>
      </c>
      <c r="AA407">
        <v>0.16067435393927601</v>
      </c>
      <c r="AB407">
        <v>7.5823049807096504E-3</v>
      </c>
      <c r="AC407">
        <v>1.52354431152343</v>
      </c>
      <c r="AD407">
        <v>-0.50469970703125</v>
      </c>
      <c r="AE407">
        <v>0.91424560546875</v>
      </c>
      <c r="AF407">
        <v>1.572265625</v>
      </c>
      <c r="AG407">
        <v>-0.59568786621093694</v>
      </c>
      <c r="AH407">
        <v>-2.13414001464843</v>
      </c>
      <c r="AI407">
        <v>1.3538818359375</v>
      </c>
      <c r="AJ407">
        <v>0.73979187011718694</v>
      </c>
      <c r="AK407">
        <v>0</v>
      </c>
      <c r="AL407">
        <v>0</v>
      </c>
      <c r="AM407">
        <v>0</v>
      </c>
      <c r="AN407">
        <v>0</v>
      </c>
      <c r="AO407">
        <v>0.71225704153578695</v>
      </c>
      <c r="AP407">
        <v>0.62600313797403595</v>
      </c>
      <c r="AQ407">
        <v>0.117451069859882</v>
      </c>
      <c r="AR407">
        <v>9.8051540797023991E-3</v>
      </c>
      <c r="AS407">
        <v>5.0697869174739403E-2</v>
      </c>
      <c r="AT407">
        <v>0.104171541312526</v>
      </c>
      <c r="AU407">
        <v>0.322226857364803</v>
      </c>
      <c r="AV407">
        <v>0.30153792241685901</v>
      </c>
      <c r="AW407">
        <v>1.21688276777677E-2</v>
      </c>
      <c r="AX407">
        <v>5.2262390095303996E-3</v>
      </c>
      <c r="AY407">
        <v>5.3111248682554103E-2</v>
      </c>
      <c r="AZ407">
        <v>3.6954193976635699E-2</v>
      </c>
      <c r="BA407">
        <v>1.0121410999585401</v>
      </c>
      <c r="BB407">
        <v>416697.98619789799</v>
      </c>
      <c r="BC407">
        <v>65537.6563701587</v>
      </c>
      <c r="BD407">
        <v>1.1069958724887099</v>
      </c>
      <c r="BE407">
        <v>371204.23253269802</v>
      </c>
      <c r="BF407">
        <v>66113.551764139702</v>
      </c>
      <c r="BG407">
        <v>5.3571428571428497</v>
      </c>
      <c r="BH407" s="1">
        <v>7.9516956462603399E-14</v>
      </c>
      <c r="BI407" s="1">
        <v>-4.8693992308120802E-14</v>
      </c>
      <c r="BJ407">
        <v>2.8310544186473101E-2</v>
      </c>
      <c r="BK407">
        <v>-2.4705882352941402E-3</v>
      </c>
      <c r="BL407">
        <v>0.162836789639351</v>
      </c>
      <c r="BM407">
        <v>0.18744613085181899</v>
      </c>
      <c r="BN407">
        <v>0.115795974528865</v>
      </c>
      <c r="BO407">
        <v>0.196228203229492</v>
      </c>
      <c r="BP407">
        <v>0.38400000000000001</v>
      </c>
      <c r="BQ407">
        <v>6.4000000000000001E-2</v>
      </c>
      <c r="BR407">
        <v>1.91794676333922</v>
      </c>
      <c r="BS407" s="2">
        <v>14</v>
      </c>
      <c r="BT407">
        <v>4.5889774270531296</v>
      </c>
      <c r="BU407">
        <v>0.58000000000000096</v>
      </c>
      <c r="BV407">
        <v>0.107999999999996</v>
      </c>
      <c r="BW407">
        <v>2.2859817343161999</v>
      </c>
      <c r="BX407">
        <v>21</v>
      </c>
      <c r="BY407">
        <v>14.525897080091401</v>
      </c>
    </row>
    <row r="408" spans="1:77" x14ac:dyDescent="0.25">
      <c r="A408" t="s">
        <v>483</v>
      </c>
      <c r="B408">
        <v>19.223385666563001</v>
      </c>
      <c r="C408">
        <v>0.52099999999999902</v>
      </c>
      <c r="D408">
        <v>8.9475625000000001</v>
      </c>
      <c r="E408">
        <v>25.192645789975</v>
      </c>
      <c r="F408">
        <v>29.518914396692999</v>
      </c>
      <c r="G408">
        <v>28.264840386360099</v>
      </c>
      <c r="H408">
        <v>23.4876519228361</v>
      </c>
      <c r="I408">
        <v>1.2660459786110301</v>
      </c>
      <c r="J408">
        <v>1.8420016321882799E-2</v>
      </c>
      <c r="K408">
        <v>9.2255940955338803E-2</v>
      </c>
      <c r="L408">
        <v>1.64177878350409</v>
      </c>
      <c r="M408">
        <v>0.345411863080962</v>
      </c>
      <c r="N408">
        <v>0.271657626451213</v>
      </c>
      <c r="O408">
        <v>0.40052625108374401</v>
      </c>
      <c r="P408">
        <v>0.56156120075067795</v>
      </c>
      <c r="Q408">
        <v>2.7142392730799298</v>
      </c>
      <c r="R408">
        <v>2.4073370305066901</v>
      </c>
      <c r="S408">
        <v>3.3802020480968902</v>
      </c>
      <c r="T408">
        <v>1.9869088993841499</v>
      </c>
      <c r="U408">
        <v>1.2463758131344401E-3</v>
      </c>
      <c r="V408">
        <v>1.1067455186269299E-3</v>
      </c>
      <c r="W408">
        <v>1.0926677643270501E-3</v>
      </c>
      <c r="X408">
        <v>1.9157855778239401E-3</v>
      </c>
      <c r="Y408">
        <v>2.0036301326218399E-2</v>
      </c>
      <c r="Z408">
        <v>9.2891025059509708E-3</v>
      </c>
      <c r="AA408">
        <v>3.98248178581702E-2</v>
      </c>
      <c r="AB408">
        <v>2.0955115540639901E-2</v>
      </c>
      <c r="AC408">
        <v>0.432220458984375</v>
      </c>
      <c r="AD408">
        <v>0.556915283203125</v>
      </c>
      <c r="AE408">
        <v>-0.130523681640625</v>
      </c>
      <c r="AF408">
        <v>0.210540771484375</v>
      </c>
      <c r="AG408">
        <v>0.864349365234375</v>
      </c>
      <c r="AH408">
        <v>-0.2720947265625</v>
      </c>
      <c r="AI408">
        <v>0.113372802734375</v>
      </c>
      <c r="AJ408">
        <v>-0.51873779296875</v>
      </c>
      <c r="AK408">
        <v>0</v>
      </c>
      <c r="AL408">
        <v>0</v>
      </c>
      <c r="AM408">
        <v>0</v>
      </c>
      <c r="AN408">
        <v>0.44900000000000001</v>
      </c>
      <c r="AO408">
        <v>0.52369761802074</v>
      </c>
      <c r="AP408">
        <v>0.66433205457622102</v>
      </c>
      <c r="AQ408">
        <v>3.8912403939828102E-2</v>
      </c>
      <c r="AR408">
        <v>2.52996990593111E-2</v>
      </c>
      <c r="AS408">
        <v>6.5725390053015295E-2</v>
      </c>
      <c r="AT408">
        <v>6.5473941853895504E-2</v>
      </c>
      <c r="AU408">
        <v>0.26725765275208802</v>
      </c>
      <c r="AV408">
        <v>0.29742530399544598</v>
      </c>
      <c r="AW408">
        <v>3.1013533483697099E-2</v>
      </c>
      <c r="AX408">
        <v>0.13837563302088601</v>
      </c>
      <c r="AY408">
        <v>7.9692653678845801E-2</v>
      </c>
      <c r="AZ408">
        <v>4.4876720225358199E-2</v>
      </c>
      <c r="BA408">
        <v>1.04467467910956</v>
      </c>
      <c r="BB408">
        <v>438972.59502594301</v>
      </c>
      <c r="BC408">
        <v>75529.4589643238</v>
      </c>
      <c r="BD408">
        <v>1.14758828193142</v>
      </c>
      <c r="BE408">
        <v>461902.60332721798</v>
      </c>
      <c r="BF408">
        <v>75895.304046846504</v>
      </c>
      <c r="BG408">
        <v>4.7229219143576797</v>
      </c>
      <c r="BH408">
        <v>4.3297970164815496</v>
      </c>
      <c r="BI408">
        <v>3.70370370370363</v>
      </c>
      <c r="BJ408">
        <v>2.8163561380344499E-2</v>
      </c>
      <c r="BK408">
        <v>-1.20839160839161E-2</v>
      </c>
      <c r="BL408">
        <v>0.20450260829866601</v>
      </c>
      <c r="BM408">
        <v>0.19798467767903999</v>
      </c>
      <c r="BN408">
        <v>0.12115568757847101</v>
      </c>
      <c r="BO408">
        <v>0.17884089905751399</v>
      </c>
      <c r="BP408">
        <v>0.69600000000000095</v>
      </c>
      <c r="BQ408">
        <v>0.33199999999999702</v>
      </c>
      <c r="BR408">
        <v>3.03427389169866</v>
      </c>
      <c r="BS408" s="2">
        <v>26</v>
      </c>
      <c r="BT408">
        <v>27.492629042268899</v>
      </c>
      <c r="BU408">
        <v>0.49199999999999999</v>
      </c>
      <c r="BV408">
        <v>0.124</v>
      </c>
      <c r="BW408">
        <v>2.7075553719724001</v>
      </c>
      <c r="BX408">
        <v>23</v>
      </c>
      <c r="BY408">
        <v>15.6294483462925</v>
      </c>
    </row>
    <row r="409" spans="1:77" x14ac:dyDescent="0.25">
      <c r="A409" t="s">
        <v>484</v>
      </c>
      <c r="B409">
        <v>26.627512770200799</v>
      </c>
      <c r="C409">
        <v>0.55800000000000005</v>
      </c>
      <c r="D409">
        <v>11.6875625</v>
      </c>
      <c r="E409">
        <v>16.426074887849001</v>
      </c>
      <c r="F409">
        <v>26.2340222783955</v>
      </c>
      <c r="G409">
        <v>22.232760570229001</v>
      </c>
      <c r="H409">
        <v>18.950545237852801</v>
      </c>
      <c r="I409">
        <v>3.7007479287394E-2</v>
      </c>
      <c r="J409">
        <v>2.2909192789676699E-3</v>
      </c>
      <c r="K409">
        <v>1.4084036176090001E-3</v>
      </c>
      <c r="L409">
        <v>8.1742338333755701E-2</v>
      </c>
      <c r="M409">
        <v>0.82815279904884898</v>
      </c>
      <c r="N409">
        <v>0.57343976196549096</v>
      </c>
      <c r="O409">
        <v>0.60641120311981001</v>
      </c>
      <c r="P409">
        <v>0.83593725142462805</v>
      </c>
      <c r="Q409">
        <v>3.38114830603201</v>
      </c>
      <c r="R409">
        <v>1.7487022084005399</v>
      </c>
      <c r="S409">
        <v>4.0281585763146204</v>
      </c>
      <c r="T409">
        <v>1.9304074117745</v>
      </c>
      <c r="U409">
        <v>4.6058790226839504E-3</v>
      </c>
      <c r="V409">
        <v>2.4440380039223099E-3</v>
      </c>
      <c r="W409">
        <v>2.64163152248189E-3</v>
      </c>
      <c r="X409">
        <v>3.7941158761552801E-3</v>
      </c>
      <c r="Y409">
        <v>6.1961084473717301E-2</v>
      </c>
      <c r="Z409">
        <v>2.40347670792594E-2</v>
      </c>
      <c r="AA409">
        <v>9.0953061922064496E-2</v>
      </c>
      <c r="AB409">
        <v>4.6979689438006997E-2</v>
      </c>
      <c r="AC409">
        <v>-0.279388427734375</v>
      </c>
      <c r="AD409">
        <v>-1.276123046875</v>
      </c>
      <c r="AE409">
        <v>0.329681396484375</v>
      </c>
      <c r="AF409">
        <v>-1.9563751220703101</v>
      </c>
      <c r="AG409">
        <v>0.759765625</v>
      </c>
      <c r="AH409">
        <v>-0.859344482421875</v>
      </c>
      <c r="AI409">
        <v>0.92913818359375</v>
      </c>
      <c r="AJ409">
        <v>-8.60595703125E-3</v>
      </c>
      <c r="AK409">
        <v>0</v>
      </c>
      <c r="AL409">
        <v>0</v>
      </c>
      <c r="AM409">
        <v>0</v>
      </c>
      <c r="AN409">
        <v>0.25800000000000001</v>
      </c>
      <c r="AO409">
        <v>0.65900752488090397</v>
      </c>
      <c r="AP409">
        <v>0.67230501500811402</v>
      </c>
      <c r="AQ409">
        <v>0.17483676783935201</v>
      </c>
      <c r="AR409">
        <v>3.6593631493269697E-2</v>
      </c>
      <c r="AS409">
        <v>4.9709808392020598E-2</v>
      </c>
      <c r="AT409">
        <v>0.52994448606834099</v>
      </c>
      <c r="AU409">
        <v>0.29459266175930299</v>
      </c>
      <c r="AV409">
        <v>0.31401973735764999</v>
      </c>
      <c r="AW409">
        <v>0.122675816242151</v>
      </c>
      <c r="AX409">
        <v>4.3532663371492301E-2</v>
      </c>
      <c r="AY409">
        <v>0.347918702566264</v>
      </c>
      <c r="AZ409">
        <v>0.50037865155579697</v>
      </c>
      <c r="BA409">
        <v>1.0594828477992599</v>
      </c>
      <c r="BB409">
        <v>185098.78243623601</v>
      </c>
      <c r="BC409">
        <v>35459.127409637898</v>
      </c>
      <c r="BD409">
        <v>1.0237721261203501</v>
      </c>
      <c r="BE409">
        <v>195153.86290855301</v>
      </c>
      <c r="BF409">
        <v>38911.876429425603</v>
      </c>
      <c r="BG409">
        <v>5.2228412256267402</v>
      </c>
      <c r="BH409">
        <v>6.2499999999999698</v>
      </c>
      <c r="BI409">
        <v>12.499999999999901</v>
      </c>
      <c r="BJ409">
        <v>4.7979797979797803E-2</v>
      </c>
      <c r="BK409">
        <v>-1.25090909090908E-2</v>
      </c>
      <c r="BL409">
        <v>0.15682171503853201</v>
      </c>
      <c r="BM409">
        <v>0.261751870937112</v>
      </c>
      <c r="BN409">
        <v>0.14959079268436001</v>
      </c>
      <c r="BO409">
        <v>0.18703904517130901</v>
      </c>
      <c r="BP409">
        <v>0.56000000000000205</v>
      </c>
      <c r="BQ409">
        <v>0.20399999999999999</v>
      </c>
      <c r="BR409">
        <v>2.1575219036561299</v>
      </c>
      <c r="BS409" s="2">
        <v>34</v>
      </c>
      <c r="BT409">
        <v>15.3825984355198</v>
      </c>
      <c r="BU409">
        <v>0.57599999999999996</v>
      </c>
      <c r="BV409">
        <v>0.112000000000001</v>
      </c>
      <c r="BW409">
        <v>2.2371083137935899</v>
      </c>
      <c r="BX409">
        <v>31</v>
      </c>
      <c r="BY409">
        <v>24.3799216385225</v>
      </c>
    </row>
    <row r="410" spans="1:77" x14ac:dyDescent="0.25">
      <c r="A410" t="s">
        <v>485</v>
      </c>
      <c r="B410">
        <v>10.047716185510099</v>
      </c>
      <c r="C410">
        <v>0.58555555555555405</v>
      </c>
      <c r="D410">
        <v>10.015062500000001</v>
      </c>
      <c r="E410">
        <v>20.3234221621804</v>
      </c>
      <c r="F410">
        <v>26.238435089148101</v>
      </c>
      <c r="G410">
        <v>8.0934673499949099</v>
      </c>
      <c r="H410">
        <v>19.581269449879599</v>
      </c>
      <c r="I410">
        <v>0.114651438414432</v>
      </c>
      <c r="J410">
        <v>2.2465920153406801E-3</v>
      </c>
      <c r="K410">
        <v>1.10375857916213E-3</v>
      </c>
      <c r="L410">
        <v>0.16872929820319299</v>
      </c>
      <c r="M410">
        <v>0.59923264331582804</v>
      </c>
      <c r="N410">
        <v>0.49580885993915502</v>
      </c>
      <c r="O410">
        <v>1.4536401659062099</v>
      </c>
      <c r="P410">
        <v>0.71542631618275199</v>
      </c>
      <c r="Q410">
        <v>2.99916253693437</v>
      </c>
      <c r="R410">
        <v>1.67678695331715</v>
      </c>
      <c r="S410">
        <v>6.0212279228185199</v>
      </c>
      <c r="T410">
        <v>2.5936090020911902</v>
      </c>
      <c r="U410">
        <v>3.1552809713937401E-3</v>
      </c>
      <c r="V410">
        <v>2.1207269759054102E-3</v>
      </c>
      <c r="W410">
        <v>9.9530376092968106E-3</v>
      </c>
      <c r="X410">
        <v>4.9589271332893103E-3</v>
      </c>
      <c r="Y410">
        <v>4.80899461009184E-2</v>
      </c>
      <c r="Z410">
        <v>1.9222722790814401E-2</v>
      </c>
      <c r="AA410">
        <v>0.16222273389851399</v>
      </c>
      <c r="AB410">
        <v>3.8108303923834803E-2</v>
      </c>
      <c r="AC410">
        <v>-0.132293701171875</v>
      </c>
      <c r="AD410">
        <v>6.2202453613281201E-2</v>
      </c>
      <c r="AE410">
        <v>-7.4600296020507804</v>
      </c>
      <c r="AF410">
        <v>3.1055221557617099</v>
      </c>
      <c r="AG410">
        <v>0.23828125</v>
      </c>
      <c r="AH410">
        <v>-9.0003967285156194E-2</v>
      </c>
      <c r="AI410">
        <v>-10.7506561279296</v>
      </c>
      <c r="AJ410">
        <v>0.58585357666015603</v>
      </c>
      <c r="AK410">
        <v>0</v>
      </c>
      <c r="AL410">
        <v>0</v>
      </c>
      <c r="AM410">
        <v>7.4829999999999997</v>
      </c>
      <c r="AN410">
        <v>0</v>
      </c>
      <c r="AO410">
        <v>0.69357701298906305</v>
      </c>
      <c r="AP410">
        <v>0.71019704548735196</v>
      </c>
      <c r="AQ410">
        <v>0.27386653187537102</v>
      </c>
      <c r="AR410">
        <v>1.85534141409745E-2</v>
      </c>
      <c r="AS410">
        <v>0.116217978690799</v>
      </c>
      <c r="AT410">
        <v>0.23766272875091901</v>
      </c>
      <c r="AU410">
        <v>0.31223228959542698</v>
      </c>
      <c r="AV410">
        <v>0.28011169075768799</v>
      </c>
      <c r="AW410">
        <v>0.23855748295882701</v>
      </c>
      <c r="AX410">
        <v>3.4474048920278499E-2</v>
      </c>
      <c r="AY410">
        <v>0.61986360863486301</v>
      </c>
      <c r="AZ410">
        <v>0.212139900940503</v>
      </c>
      <c r="BA410">
        <v>1.1209661312838</v>
      </c>
      <c r="BB410">
        <v>241117.60801464299</v>
      </c>
      <c r="BC410">
        <v>45329.131417247001</v>
      </c>
      <c r="BD410">
        <v>0.92207377725118</v>
      </c>
      <c r="BE410">
        <v>178079.82168486601</v>
      </c>
      <c r="BF410">
        <v>29469.295939348602</v>
      </c>
      <c r="BG410">
        <f>MEDIAN!BG$3</f>
        <v>5.2301356966122503</v>
      </c>
      <c r="BH410">
        <f>MEDIAN!BH$3</f>
        <v>6.1937646515410849</v>
      </c>
      <c r="BI410">
        <f>MEDIAN!BI$3</f>
        <v>3.6700336700336598</v>
      </c>
      <c r="BJ410">
        <v>0.1264023934181</v>
      </c>
      <c r="BK410">
        <v>-2.9714285714285599E-2</v>
      </c>
      <c r="BL410">
        <v>0.18739625723153999</v>
      </c>
      <c r="BM410">
        <v>0.10706021935305</v>
      </c>
      <c r="BN410">
        <v>9.5907558473303706E-2</v>
      </c>
      <c r="BO410">
        <v>9.9587590506687099E-2</v>
      </c>
      <c r="BP410">
        <v>0.42799999999999699</v>
      </c>
      <c r="BQ410">
        <v>0.104</v>
      </c>
      <c r="BR410">
        <v>1.6165073065948199</v>
      </c>
      <c r="BS410" s="2">
        <v>16</v>
      </c>
      <c r="BT410">
        <v>8.5118460565321996</v>
      </c>
      <c r="BU410">
        <v>0.51999999999999902</v>
      </c>
      <c r="BV410">
        <v>0.19199999999999801</v>
      </c>
      <c r="BW410">
        <v>2.0149636521216099</v>
      </c>
      <c r="BX410">
        <v>10</v>
      </c>
      <c r="BY410">
        <v>9.2941374715968603</v>
      </c>
    </row>
    <row r="411" spans="1:77" x14ac:dyDescent="0.25">
      <c r="A411" t="s">
        <v>486</v>
      </c>
      <c r="B411">
        <v>23.173220602674999</v>
      </c>
      <c r="C411">
        <v>0.631851851851852</v>
      </c>
      <c r="D411">
        <v>34.745062500000003</v>
      </c>
      <c r="E411">
        <v>20.228476370937599</v>
      </c>
      <c r="F411">
        <v>26.455318333699299</v>
      </c>
      <c r="G411">
        <v>25.078406370538598</v>
      </c>
      <c r="H411">
        <v>18.391907520848701</v>
      </c>
      <c r="I411">
        <v>0.13227891516320001</v>
      </c>
      <c r="J411">
        <v>2.3113852284745201E-3</v>
      </c>
      <c r="K411">
        <v>6.1960352521527699E-3</v>
      </c>
      <c r="L411">
        <v>0.44475827953638197</v>
      </c>
      <c r="M411">
        <v>0.56120564796047501</v>
      </c>
      <c r="N411">
        <v>0.23893907552791699</v>
      </c>
      <c r="O411">
        <v>0.43162955134231401</v>
      </c>
      <c r="P411">
        <v>0.54862813230602003</v>
      </c>
      <c r="Q411">
        <v>3.4294489138489901</v>
      </c>
      <c r="R411">
        <v>1.7502543476310199</v>
      </c>
      <c r="S411">
        <v>2.4367808787673702</v>
      </c>
      <c r="T411">
        <v>2.3192743829761802</v>
      </c>
      <c r="U411">
        <v>2.6383323443709699E-3</v>
      </c>
      <c r="V411">
        <v>1.19668132797492E-3</v>
      </c>
      <c r="W411">
        <v>2.4724356566399601E-3</v>
      </c>
      <c r="X411">
        <v>3.0213189799675102E-3</v>
      </c>
      <c r="Y411">
        <v>4.8168555037617702E-2</v>
      </c>
      <c r="Z411">
        <v>2.6158116233608301E-2</v>
      </c>
      <c r="AA411">
        <v>4.24793119052327E-2</v>
      </c>
      <c r="AB411">
        <v>5.0034125460526303E-2</v>
      </c>
      <c r="AC411">
        <v>-0.183494567871093</v>
      </c>
      <c r="AD411">
        <v>0.29953765869140597</v>
      </c>
      <c r="AE411">
        <v>-0.487518310546875</v>
      </c>
      <c r="AF411">
        <v>1.5030593872070299</v>
      </c>
      <c r="AG411">
        <v>-0.68724060058593694</v>
      </c>
      <c r="AH411">
        <v>0.7677001953125</v>
      </c>
      <c r="AI411">
        <v>-1.12681579589843</v>
      </c>
      <c r="AJ411">
        <v>-0.140480041503906</v>
      </c>
      <c r="AK411">
        <v>0</v>
      </c>
      <c r="AL411">
        <v>0</v>
      </c>
      <c r="AM411">
        <v>0</v>
      </c>
      <c r="AN411">
        <v>2.9000000000000001E-2</v>
      </c>
      <c r="AO411">
        <v>0.57940964935643002</v>
      </c>
      <c r="AP411">
        <v>0.62464951395395796</v>
      </c>
      <c r="AQ411">
        <v>0.38033312116739898</v>
      </c>
      <c r="AR411">
        <v>1.6162376579486399E-2</v>
      </c>
      <c r="AS411">
        <v>6.5201730410507697E-2</v>
      </c>
      <c r="AT411">
        <v>0.213653995619735</v>
      </c>
      <c r="AU411">
        <v>0.26243848774760298</v>
      </c>
      <c r="AV411">
        <v>0.24787512934253</v>
      </c>
      <c r="AW411">
        <v>0.402404569356479</v>
      </c>
      <c r="AX411">
        <v>2.3298675263479899E-2</v>
      </c>
      <c r="AY411">
        <v>0.114948982880277</v>
      </c>
      <c r="AZ411">
        <v>0.346437726480331</v>
      </c>
      <c r="BA411">
        <v>1.0208052802626599</v>
      </c>
      <c r="BB411">
        <v>193478.39701148399</v>
      </c>
      <c r="BC411">
        <v>32482.550806761199</v>
      </c>
      <c r="BD411">
        <v>1.0058395043387001</v>
      </c>
      <c r="BE411">
        <v>247057.55797739301</v>
      </c>
      <c r="BF411">
        <v>36284.737904400397</v>
      </c>
      <c r="BG411">
        <f>MEDIAN!BG$3</f>
        <v>5.2301356966122503</v>
      </c>
      <c r="BH411">
        <f>MEDIAN!BH$3</f>
        <v>6.1937646515410849</v>
      </c>
      <c r="BI411">
        <f>MEDIAN!BI$3</f>
        <v>3.6700336700336598</v>
      </c>
      <c r="BJ411">
        <v>2.21914008321774E-2</v>
      </c>
      <c r="BK411">
        <v>-8.5714285714285892E-3</v>
      </c>
      <c r="BL411">
        <v>0.28810021943198999</v>
      </c>
      <c r="BM411">
        <v>0.20002574968982001</v>
      </c>
      <c r="BN411">
        <v>0.101810078525014</v>
      </c>
      <c r="BO411">
        <v>0.147854443254954</v>
      </c>
      <c r="BP411">
        <v>0.67600000000000104</v>
      </c>
      <c r="BQ411">
        <v>0.19999999999999499</v>
      </c>
      <c r="BR411">
        <v>1.9560105896239901</v>
      </c>
      <c r="BS411" s="2">
        <v>30</v>
      </c>
      <c r="BT411">
        <v>13.016322636693801</v>
      </c>
      <c r="BU411">
        <v>0.69599999999999895</v>
      </c>
      <c r="BV411">
        <v>0.19199999999999801</v>
      </c>
      <c r="BW411">
        <v>1.8876093781152901</v>
      </c>
      <c r="BX411">
        <v>31</v>
      </c>
      <c r="BY411">
        <v>22.637495610247601</v>
      </c>
    </row>
    <row r="412" spans="1:77" x14ac:dyDescent="0.25">
      <c r="A412" t="s">
        <v>487</v>
      </c>
      <c r="B412">
        <v>22.6880161446607</v>
      </c>
      <c r="C412">
        <v>0.50136363636363601</v>
      </c>
      <c r="D412">
        <v>23.477562500000001</v>
      </c>
      <c r="E412">
        <v>20.4424131579439</v>
      </c>
      <c r="F412">
        <v>27.326329272317899</v>
      </c>
      <c r="G412">
        <v>12.0664536288484</v>
      </c>
      <c r="H412">
        <v>19.814808314442001</v>
      </c>
      <c r="I412">
        <v>0.16034716211879099</v>
      </c>
      <c r="J412">
        <v>4.3216218429859999E-3</v>
      </c>
      <c r="K412">
        <v>5.8817360909377801E-3</v>
      </c>
      <c r="L412">
        <v>0.228539689959736</v>
      </c>
      <c r="M412">
        <v>0.31574896038001699</v>
      </c>
      <c r="N412">
        <v>0.29014424423526403</v>
      </c>
      <c r="O412">
        <v>0.65282400168771904</v>
      </c>
      <c r="P412">
        <v>0.32537904273725399</v>
      </c>
      <c r="Q412">
        <v>3.2321662619179299</v>
      </c>
      <c r="R412">
        <v>3.03193462476175</v>
      </c>
      <c r="S412">
        <v>5.4461938258737597</v>
      </c>
      <c r="T412">
        <v>2.7384438434920302</v>
      </c>
      <c r="U412">
        <v>2.1195415445598399E-3</v>
      </c>
      <c r="V412">
        <v>1.0441865038866599E-3</v>
      </c>
      <c r="W412">
        <v>5.9488066191830703E-3</v>
      </c>
      <c r="X412">
        <v>2.3118444645144299E-3</v>
      </c>
      <c r="Y412">
        <v>3.3111560070826301E-2</v>
      </c>
      <c r="Z412">
        <v>3.1593216040181601E-2</v>
      </c>
      <c r="AA412">
        <v>0.1102031531882</v>
      </c>
      <c r="AB412">
        <v>7.6471244855622095E-2</v>
      </c>
      <c r="AC412">
        <v>0.69947814941406194</v>
      </c>
      <c r="AD412">
        <v>1.2565002441406199</v>
      </c>
      <c r="AE412">
        <v>0.25067138671875</v>
      </c>
      <c r="AF412">
        <v>0.350921630859375</v>
      </c>
      <c r="AG412">
        <v>1.1585235595703101</v>
      </c>
      <c r="AH412">
        <v>0.857818603515625</v>
      </c>
      <c r="AI412">
        <v>1.34190368652343</v>
      </c>
      <c r="AJ412">
        <v>-1.3389587402343699</v>
      </c>
      <c r="AK412">
        <v>0</v>
      </c>
      <c r="AL412">
        <v>0</v>
      </c>
      <c r="AM412">
        <v>2.0409999999999999</v>
      </c>
      <c r="AN412">
        <v>4.2999999999999997E-2</v>
      </c>
      <c r="AO412">
        <v>0.51451058766275704</v>
      </c>
      <c r="AP412">
        <v>0.62151871352821597</v>
      </c>
      <c r="AQ412">
        <v>0.222489122918338</v>
      </c>
      <c r="AR412">
        <v>1.2739773423360599E-2</v>
      </c>
      <c r="AS412">
        <v>0.14366666311659401</v>
      </c>
      <c r="AT412">
        <v>0.35226755449206998</v>
      </c>
      <c r="AU412">
        <v>0.25969426649256899</v>
      </c>
      <c r="AV412">
        <v>0.299764141855344</v>
      </c>
      <c r="AW412">
        <v>5.0665120210262898E-2</v>
      </c>
      <c r="AX412">
        <v>8.7859954292278507E-3</v>
      </c>
      <c r="AY412">
        <v>0.41058842461888301</v>
      </c>
      <c r="AZ412">
        <v>0.21292831452906899</v>
      </c>
      <c r="BA412">
        <v>1.0444971115711199</v>
      </c>
      <c r="BB412">
        <v>320569.43941563601</v>
      </c>
      <c r="BC412">
        <v>56165.8824564436</v>
      </c>
      <c r="BD412">
        <v>1.14337332814146</v>
      </c>
      <c r="BE412">
        <v>349369.71582305798</v>
      </c>
      <c r="BF412">
        <v>60112.592198067599</v>
      </c>
      <c r="BG412">
        <v>7.0224719101123503</v>
      </c>
      <c r="BH412">
        <v>5.2548465466459398</v>
      </c>
      <c r="BI412">
        <v>1.92307692307695</v>
      </c>
      <c r="BJ412">
        <v>2.8192371475953399E-2</v>
      </c>
      <c r="BK412">
        <v>-5.3333333333333997E-4</v>
      </c>
      <c r="BL412">
        <v>0.17906459403890901</v>
      </c>
      <c r="BM412">
        <v>0.158874363455212</v>
      </c>
      <c r="BN412">
        <v>0.12809065526395499</v>
      </c>
      <c r="BO412">
        <v>0.19007548046682499</v>
      </c>
      <c r="BP412">
        <v>0.81599999999998796</v>
      </c>
      <c r="BQ412">
        <v>0.46399999999999098</v>
      </c>
      <c r="BR412">
        <v>3.2663060120445002</v>
      </c>
      <c r="BS412" s="2">
        <v>33</v>
      </c>
      <c r="BT412">
        <v>14.535039674506599</v>
      </c>
      <c r="BU412">
        <v>0.51200000000000001</v>
      </c>
      <c r="BV412">
        <v>0.17600000000000099</v>
      </c>
      <c r="BW412">
        <v>2.9892598058456099</v>
      </c>
      <c r="BX412">
        <v>23</v>
      </c>
      <c r="BY412">
        <v>18.5778682923671</v>
      </c>
    </row>
    <row r="413" spans="1:77" x14ac:dyDescent="0.25">
      <c r="A413" t="s">
        <v>488</v>
      </c>
      <c r="B413">
        <v>18.762642796415498</v>
      </c>
      <c r="C413">
        <v>0.666190476190476</v>
      </c>
      <c r="D413">
        <v>26.125062499999999</v>
      </c>
      <c r="E413">
        <v>9.0818649329836791</v>
      </c>
      <c r="F413">
        <v>32.196453324248402</v>
      </c>
      <c r="G413">
        <v>35.004849276577701</v>
      </c>
      <c r="H413">
        <v>18.570833453638802</v>
      </c>
      <c r="I413">
        <v>0.96591413427926698</v>
      </c>
      <c r="J413">
        <v>2.7683053302633199E-2</v>
      </c>
      <c r="K413">
        <v>6.0815249479305902E-2</v>
      </c>
      <c r="L413">
        <v>0.88075829300370101</v>
      </c>
      <c r="M413">
        <v>1.2789409396763001</v>
      </c>
      <c r="N413">
        <v>0.35689432622775202</v>
      </c>
      <c r="O413">
        <v>0.44944025203159599</v>
      </c>
      <c r="P413">
        <v>0.82567270033956397</v>
      </c>
      <c r="Q413">
        <v>2.10667709518225</v>
      </c>
      <c r="R413">
        <v>1.48921000057499</v>
      </c>
      <c r="S413">
        <v>1.31847235461963</v>
      </c>
      <c r="T413">
        <v>1.24665416884818</v>
      </c>
      <c r="U413">
        <v>1.6824513750051999E-2</v>
      </c>
      <c r="V413">
        <v>1.0776274271870299E-3</v>
      </c>
      <c r="W413">
        <v>1.1438088512937001E-3</v>
      </c>
      <c r="X413">
        <v>6.1946689855414596E-3</v>
      </c>
      <c r="Y413">
        <v>6.1462336645142002E-2</v>
      </c>
      <c r="Z413">
        <v>1.33679202363556E-2</v>
      </c>
      <c r="AA413">
        <v>1.1950521301019101E-2</v>
      </c>
      <c r="AB413">
        <v>3.2176973053604598E-2</v>
      </c>
      <c r="AC413">
        <v>1.6609191894531201E-2</v>
      </c>
      <c r="AD413">
        <v>0.293533325195312</v>
      </c>
      <c r="AE413">
        <v>0.356002807617187</v>
      </c>
      <c r="AF413">
        <v>-1.2803955078125</v>
      </c>
      <c r="AG413">
        <v>-0.99836730957031194</v>
      </c>
      <c r="AH413">
        <v>0.322769165039062</v>
      </c>
      <c r="AI413">
        <v>-0.429794311523437</v>
      </c>
      <c r="AJ413">
        <v>-2.4823760986328098</v>
      </c>
      <c r="AK413">
        <v>11.675000000000001</v>
      </c>
      <c r="AL413">
        <v>0</v>
      </c>
      <c r="AM413">
        <v>0</v>
      </c>
      <c r="AN413">
        <v>1.2270000000000001</v>
      </c>
      <c r="AO413">
        <v>0.62075341104975601</v>
      </c>
      <c r="AP413">
        <v>0.62045302895365995</v>
      </c>
      <c r="AQ413">
        <v>7.6181343056599807E-2</v>
      </c>
      <c r="AR413">
        <v>7.8628387278183998E-3</v>
      </c>
      <c r="AS413">
        <v>2.6413899685629801E-2</v>
      </c>
      <c r="AT413">
        <v>8.3810848786792694E-2</v>
      </c>
      <c r="AU413">
        <v>0.30710776577680599</v>
      </c>
      <c r="AV413">
        <v>0.30695231131059397</v>
      </c>
      <c r="AW413">
        <v>7.3534697498556303E-2</v>
      </c>
      <c r="AX413">
        <v>1.34762035225388E-2</v>
      </c>
      <c r="AY413">
        <v>3.0905119716475998E-2</v>
      </c>
      <c r="AZ413">
        <v>9.0209483608794994E-2</v>
      </c>
      <c r="BA413">
        <v>0.92718726815215202</v>
      </c>
      <c r="BB413">
        <v>171555.89842251601</v>
      </c>
      <c r="BC413">
        <v>27646.880343995101</v>
      </c>
      <c r="BD413">
        <v>1.0392651406745701</v>
      </c>
      <c r="BE413">
        <v>202752.70271038901</v>
      </c>
      <c r="BF413">
        <v>40078.209339400899</v>
      </c>
      <c r="BG413">
        <v>5.7870370370370301</v>
      </c>
      <c r="BH413">
        <v>7.02280057321558</v>
      </c>
      <c r="BI413">
        <v>-5.3571428571428301</v>
      </c>
      <c r="BJ413">
        <v>3.1973765115802397E-2</v>
      </c>
      <c r="BK413">
        <v>-5.4901960784313596E-3</v>
      </c>
      <c r="BL413">
        <v>0.12910399486947899</v>
      </c>
      <c r="BM413">
        <v>0.17601381746016201</v>
      </c>
      <c r="BN413">
        <v>0.233499925183519</v>
      </c>
      <c r="BO413">
        <v>0.225379207725694</v>
      </c>
      <c r="BP413">
        <v>0.60799999999999899</v>
      </c>
      <c r="BQ413">
        <v>0.28000000000000003</v>
      </c>
      <c r="BR413">
        <v>2.2096217674855998</v>
      </c>
      <c r="BS413" s="2">
        <v>41</v>
      </c>
      <c r="BT413">
        <v>20.309040098265399</v>
      </c>
      <c r="BU413">
        <v>0.60799999999999998</v>
      </c>
      <c r="BV413">
        <v>0.256000000000002</v>
      </c>
      <c r="BW413">
        <v>3.23977267382489</v>
      </c>
      <c r="BX413">
        <v>22</v>
      </c>
      <c r="BY413">
        <v>20.2409116227998</v>
      </c>
    </row>
    <row r="414" spans="1:77" x14ac:dyDescent="0.25">
      <c r="A414" t="s">
        <v>489</v>
      </c>
      <c r="B414">
        <v>26.532511654613</v>
      </c>
      <c r="C414">
        <v>0.62424242424242404</v>
      </c>
      <c r="D414">
        <v>20.7525625</v>
      </c>
      <c r="E414">
        <v>21.097561363906099</v>
      </c>
      <c r="F414">
        <v>31.562246191268802</v>
      </c>
      <c r="G414">
        <v>31.903969161689801</v>
      </c>
      <c r="H414">
        <v>19.941207137408401</v>
      </c>
      <c r="I414">
        <v>8.39577317098818E-2</v>
      </c>
      <c r="J414">
        <v>1.4965523827833799E-2</v>
      </c>
      <c r="K414">
        <v>1.9905166316205699E-2</v>
      </c>
      <c r="L414">
        <v>0.22338888258901701</v>
      </c>
      <c r="M414">
        <v>0.48991939601552797</v>
      </c>
      <c r="N414">
        <v>0.33324085093121197</v>
      </c>
      <c r="O414">
        <v>0.41027712663164001</v>
      </c>
      <c r="P414">
        <v>0.75697176295980195</v>
      </c>
      <c r="Q414">
        <v>3.81492185568831</v>
      </c>
      <c r="R414">
        <v>2.2646054734127801</v>
      </c>
      <c r="S414">
        <v>2.3352834760692001</v>
      </c>
      <c r="T414">
        <v>2.0785074959419898</v>
      </c>
      <c r="U414">
        <v>3.5486054533423001E-3</v>
      </c>
      <c r="V414">
        <v>1.3067841177200001E-3</v>
      </c>
      <c r="W414">
        <v>1.12449883544882E-3</v>
      </c>
      <c r="X414">
        <v>3.24304081824771E-3</v>
      </c>
      <c r="Y414">
        <v>2.7832675839573901E-2</v>
      </c>
      <c r="Z414">
        <v>1.7533455164567599E-2</v>
      </c>
      <c r="AA414">
        <v>1.8933729517341201E-2</v>
      </c>
      <c r="AB414">
        <v>3.0592728949956599E-2</v>
      </c>
      <c r="AC414">
        <v>-1.2345733642578101</v>
      </c>
      <c r="AD414">
        <v>-0.25146484375</v>
      </c>
      <c r="AE414">
        <v>0.86041259765625</v>
      </c>
      <c r="AF414">
        <v>-0.32486724853515597</v>
      </c>
      <c r="AG414">
        <v>-1.0181579589843699</v>
      </c>
      <c r="AH414">
        <v>-0.512115478515625</v>
      </c>
      <c r="AI414">
        <v>0.928436279296875</v>
      </c>
      <c r="AJ414">
        <v>-0.61794281005859297</v>
      </c>
      <c r="AK414">
        <v>0</v>
      </c>
      <c r="AL414">
        <v>0</v>
      </c>
      <c r="AM414">
        <v>0</v>
      </c>
      <c r="AN414">
        <v>0.28999999999999998</v>
      </c>
      <c r="AO414">
        <v>0.65185084265739501</v>
      </c>
      <c r="AP414">
        <v>0.65678431207295296</v>
      </c>
      <c r="AQ414">
        <v>0.51783709687011403</v>
      </c>
      <c r="AR414">
        <v>7.8618197874189402E-2</v>
      </c>
      <c r="AS414">
        <v>2.9845489642931801E-2</v>
      </c>
      <c r="AT414">
        <v>0.37704301661027401</v>
      </c>
      <c r="AU414">
        <v>0.281782656626127</v>
      </c>
      <c r="AV414">
        <v>0.29392743504890001</v>
      </c>
      <c r="AW414">
        <v>0.378397237050422</v>
      </c>
      <c r="AX414">
        <v>7.4991304142435298E-3</v>
      </c>
      <c r="AY414">
        <v>3.5282886979716502E-2</v>
      </c>
      <c r="AZ414">
        <v>0.27176890822219002</v>
      </c>
      <c r="BA414">
        <v>1.0079070286060401</v>
      </c>
      <c r="BB414">
        <v>231693.49170777801</v>
      </c>
      <c r="BC414">
        <v>39878.097245703597</v>
      </c>
      <c r="BD414">
        <v>0.97291883797085899</v>
      </c>
      <c r="BE414">
        <v>272118.98701231001</v>
      </c>
      <c r="BF414">
        <v>53252.3031851618</v>
      </c>
      <c r="BG414">
        <f>MEDIAN!BG$3</f>
        <v>5.2301356966122503</v>
      </c>
      <c r="BH414">
        <f>MEDIAN!BH$3</f>
        <v>6.1937646515410849</v>
      </c>
      <c r="BI414">
        <f>MEDIAN!BI$3</f>
        <v>3.6700336700336598</v>
      </c>
      <c r="BJ414" s="1">
        <v>2.76449956330965E-17</v>
      </c>
      <c r="BK414">
        <v>-0.14399999999999899</v>
      </c>
      <c r="BL414">
        <v>0.15208297078132799</v>
      </c>
      <c r="BM414">
        <v>0.160914679661634</v>
      </c>
      <c r="BN414">
        <v>8.4558087189110301E-2</v>
      </c>
      <c r="BO414">
        <v>0.18611005608445999</v>
      </c>
      <c r="BP414">
        <v>0.88800000000000101</v>
      </c>
      <c r="BQ414">
        <v>0.26000000000000101</v>
      </c>
      <c r="BR414">
        <v>3.0318648186088701</v>
      </c>
      <c r="BS414" s="2">
        <v>20</v>
      </c>
      <c r="BT414">
        <v>12.464886810807601</v>
      </c>
      <c r="BU414">
        <v>0.504000000000004</v>
      </c>
      <c r="BV414">
        <v>0.18399999999998601</v>
      </c>
      <c r="BW414">
        <v>2.9141989227693599</v>
      </c>
      <c r="BX414">
        <v>40</v>
      </c>
      <c r="BY414">
        <v>24.918450528957401</v>
      </c>
    </row>
    <row r="415" spans="1:77" x14ac:dyDescent="0.25">
      <c r="A415" t="s">
        <v>490</v>
      </c>
      <c r="B415">
        <v>25.1061280027936</v>
      </c>
      <c r="C415">
        <v>0.44793103448275901</v>
      </c>
      <c r="D415">
        <v>17.992562499999998</v>
      </c>
      <c r="E415">
        <v>9.4117857272977403</v>
      </c>
      <c r="F415">
        <v>28.6000226004934</v>
      </c>
      <c r="G415">
        <v>25.383101757418199</v>
      </c>
      <c r="H415">
        <v>8.7106268910506799</v>
      </c>
      <c r="I415">
        <v>0.15164428848898501</v>
      </c>
      <c r="J415">
        <v>7.2153820815518404E-4</v>
      </c>
      <c r="K415">
        <v>5.4746180030771398E-3</v>
      </c>
      <c r="L415">
        <v>0.22736885113538399</v>
      </c>
      <c r="M415">
        <v>2.1094760384539302</v>
      </c>
      <c r="N415">
        <v>1.2245538414743999</v>
      </c>
      <c r="O415">
        <v>2.6520901358311302</v>
      </c>
      <c r="P415">
        <v>1.50312607921228</v>
      </c>
      <c r="Q415">
        <v>4.1420171248302804</v>
      </c>
      <c r="R415">
        <v>2.6403430221433699</v>
      </c>
      <c r="S415">
        <v>3.7644316181977202</v>
      </c>
      <c r="T415">
        <v>2.1558453186927702</v>
      </c>
      <c r="U415">
        <v>1.28307240483927E-2</v>
      </c>
      <c r="V415">
        <v>2.5426874991667401E-3</v>
      </c>
      <c r="W415">
        <v>3.3836700413957502E-3</v>
      </c>
      <c r="X415">
        <v>1.0959857698761901E-2</v>
      </c>
      <c r="Y415">
        <v>8.3357568284952305E-2</v>
      </c>
      <c r="Z415">
        <v>2.27087704715155E-2</v>
      </c>
      <c r="AA415">
        <v>3.1698700952121801E-2</v>
      </c>
      <c r="AB415">
        <v>9.7398240025903596E-2</v>
      </c>
      <c r="AC415">
        <v>5.88671875</v>
      </c>
      <c r="AD415">
        <v>-0.62895202636718694</v>
      </c>
      <c r="AE415">
        <v>4.283935546875</v>
      </c>
      <c r="AF415">
        <v>-2.03973388671875</v>
      </c>
      <c r="AG415">
        <v>3.6079864501953098</v>
      </c>
      <c r="AH415">
        <v>-0.65592956542968694</v>
      </c>
      <c r="AI415">
        <v>6.0664520263671804</v>
      </c>
      <c r="AJ415">
        <v>-2.9267883300781201</v>
      </c>
      <c r="AK415">
        <v>0</v>
      </c>
      <c r="AL415">
        <v>0</v>
      </c>
      <c r="AM415">
        <v>0</v>
      </c>
      <c r="AN415">
        <v>0.223</v>
      </c>
      <c r="AO415">
        <v>0.73270825869284095</v>
      </c>
      <c r="AP415">
        <v>0.71146298319256696</v>
      </c>
      <c r="AQ415">
        <v>0.17354229014752401</v>
      </c>
      <c r="AR415">
        <v>6.2435773073451703E-2</v>
      </c>
      <c r="AS415">
        <v>0.10589294705310499</v>
      </c>
      <c r="AT415">
        <v>0.25085179121919599</v>
      </c>
      <c r="AU415">
        <v>0.29572164104112297</v>
      </c>
      <c r="AV415">
        <v>0.32505373081814798</v>
      </c>
      <c r="AW415">
        <v>0.13924156132544199</v>
      </c>
      <c r="AX415">
        <v>6.0867883235406199E-2</v>
      </c>
      <c r="AY415">
        <v>0.27706277950575597</v>
      </c>
      <c r="AZ415">
        <v>0.19811492087000501</v>
      </c>
      <c r="BA415">
        <v>0.83394943331723403</v>
      </c>
      <c r="BB415">
        <v>143712.668647254</v>
      </c>
      <c r="BC415">
        <v>23933.341763025699</v>
      </c>
      <c r="BD415">
        <v>1.0404375337323399</v>
      </c>
      <c r="BE415">
        <v>194798.28298184901</v>
      </c>
      <c r="BF415">
        <v>36034.751860092103</v>
      </c>
      <c r="BG415">
        <v>5.7164634146341404</v>
      </c>
      <c r="BH415">
        <v>6.2360956446232096</v>
      </c>
      <c r="BI415">
        <v>8.3333333333333393</v>
      </c>
      <c r="BJ415">
        <v>3.06990881458967E-2</v>
      </c>
      <c r="BK415">
        <v>-1.6266666666666599E-2</v>
      </c>
      <c r="BL415">
        <v>0.14359917220708199</v>
      </c>
      <c r="BM415">
        <v>0.15463196670072701</v>
      </c>
      <c r="BN415">
        <v>0.142584608453666</v>
      </c>
      <c r="BO415">
        <v>0.19164938149589</v>
      </c>
      <c r="BP415">
        <v>0.51199999999999601</v>
      </c>
      <c r="BQ415">
        <v>8.0000000000001806E-2</v>
      </c>
      <c r="BR415">
        <v>1.29834325990272</v>
      </c>
      <c r="BS415" s="2">
        <v>30</v>
      </c>
      <c r="BT415">
        <v>18.5536793640184</v>
      </c>
      <c r="BU415">
        <v>0.436000000000003</v>
      </c>
      <c r="BV415">
        <v>9.9999999999997799E-2</v>
      </c>
      <c r="BW415">
        <v>1.92158744473906</v>
      </c>
      <c r="BX415">
        <v>34</v>
      </c>
      <c r="BY415">
        <v>17.709665782362801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X1" workbookViewId="0">
      <selection activeCell="AD22" sqref="AD22"/>
    </sheetView>
  </sheetViews>
  <sheetFormatPr defaultRowHeight="15" x14ac:dyDescent="0.25"/>
  <cols>
    <col min="47" max="47" width="14.140625" customWidth="1"/>
    <col min="51" max="51" width="14.140625" customWidth="1"/>
    <col min="71" max="71" width="13.7109375" bestFit="1" customWidth="1"/>
    <col min="78" max="78" width="16.28515625" customWidth="1"/>
  </cols>
  <sheetData>
    <row r="1" spans="1:77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491</v>
      </c>
      <c r="B2" cm="1">
        <f t="array" ref="B2">MEDIAN(IF(ISNUMBER(Acoustic_parameters3_1!B:B),Acoustic_parameters3_1!B:B))</f>
        <v>19.162675352599351</v>
      </c>
      <c r="C2" cm="1">
        <f t="array" ref="C2">MEDIAN(IF(ISNUMBER(Acoustic_parameters3_1!C:C),Acoustic_parameters3_1!C:C))</f>
        <v>0.55846153846153801</v>
      </c>
      <c r="D2" cm="1">
        <f t="array" ref="D2">MEDIAN(IF(ISNUMBER(Acoustic_parameters3_1!D:D),Acoustic_parameters3_1!D:D))</f>
        <v>15.49303125</v>
      </c>
      <c r="E2" cm="1">
        <f t="array" ref="E2">MEDIAN(IF(ISNUMBER(Acoustic_parameters3_1!E:E),Acoustic_parameters3_1!E:E))</f>
        <v>20.815697824848399</v>
      </c>
      <c r="F2" cm="1">
        <f t="array" ref="F2">MEDIAN(IF(ISNUMBER(Acoustic_parameters3_1!F:F),Acoustic_parameters3_1!F:F))</f>
        <v>26.096321329975048</v>
      </c>
      <c r="G2" cm="1">
        <f t="array" ref="G2">MEDIAN(IF(ISNUMBER(Acoustic_parameters3_1!G:G),Acoustic_parameters3_1!G:G))</f>
        <v>26.217874044530198</v>
      </c>
      <c r="H2" cm="1">
        <f t="array" ref="H2">MEDIAN(IF(ISNUMBER(Acoustic_parameters3_1!H:H),Acoustic_parameters3_1!H:H))</f>
        <v>19.829235139117202</v>
      </c>
      <c r="I2" cm="1">
        <f t="array" ref="I2">MEDIAN(IF(ISNUMBER(Acoustic_parameters3_1!I:I),Acoustic_parameters3_1!I:I))</f>
        <v>0.65976028227090699</v>
      </c>
      <c r="J2" cm="1">
        <f t="array" ref="J2">MEDIAN(IF(ISNUMBER(Acoustic_parameters3_1!J:J),Acoustic_parameters3_1!J:J))</f>
        <v>1.2911715081525551E-2</v>
      </c>
      <c r="K2" cm="1">
        <f t="array" ref="K2">MEDIAN(IF(ISNUMBER(Acoustic_parameters3_1!K:K),Acoustic_parameters3_1!K:K))</f>
        <v>1.9033998903995899E-2</v>
      </c>
      <c r="L2" cm="1">
        <f t="array" ref="L2">MEDIAN(IF(ISNUMBER(Acoustic_parameters3_1!L:L),Acoustic_parameters3_1!L:L))</f>
        <v>0.80515700461606499</v>
      </c>
      <c r="M2" cm="1">
        <f t="array" ref="M2">MEDIAN(IF(ISNUMBER(Acoustic_parameters3_1!M:M),Acoustic_parameters3_1!M:M))</f>
        <v>0.537710547541838</v>
      </c>
      <c r="N2" cm="1">
        <f t="array" ref="N2">MEDIAN(IF(ISNUMBER(Acoustic_parameters3_1!N:N),Acoustic_parameters3_1!N:N))</f>
        <v>0.45980972512309748</v>
      </c>
      <c r="O2" cm="1">
        <f t="array" ref="O2">MEDIAN(IF(ISNUMBER(Acoustic_parameters3_1!O:O),Acoustic_parameters3_1!O:O))</f>
        <v>0.47728057314798999</v>
      </c>
      <c r="P2" cm="1">
        <f t="array" ref="P2">MEDIAN(IF(ISNUMBER(Acoustic_parameters3_1!P:P),Acoustic_parameters3_1!P:P))</f>
        <v>0.69289986998043651</v>
      </c>
      <c r="Q2" cm="1">
        <f t="array" ref="Q2">MEDIAN(IF(ISNUMBER(Acoustic_parameters3_1!Q:Q),Acoustic_parameters3_1!Q:Q))</f>
        <v>2.7692673861015402</v>
      </c>
      <c r="R2" cm="1">
        <f t="array" ref="R2">MEDIAN(IF(ISNUMBER(Acoustic_parameters3_1!R:R),Acoustic_parameters3_1!R:R))</f>
        <v>2.1672250979928251</v>
      </c>
      <c r="S2" cm="1">
        <f t="array" ref="S2">MEDIAN(IF(ISNUMBER(Acoustic_parameters3_1!S:S),Acoustic_parameters3_1!S:S))</f>
        <v>3.02389031479558</v>
      </c>
      <c r="T2" cm="1">
        <f t="array" ref="T2">MEDIAN(IF(ISNUMBER(Acoustic_parameters3_1!T:T),Acoustic_parameters3_1!T:T))</f>
        <v>1.735904057423715</v>
      </c>
      <c r="U2" cm="1">
        <f t="array" ref="U2">MEDIAN(IF(ISNUMBER(Acoustic_parameters3_1!U:U),Acoustic_parameters3_1!U:U))</f>
        <v>2.42024345572367E-3</v>
      </c>
      <c r="V2" cm="1">
        <f t="array" ref="V2">MEDIAN(IF(ISNUMBER(Acoustic_parameters3_1!V:V),Acoustic_parameters3_1!V:V))</f>
        <v>1.7585262073316552E-3</v>
      </c>
      <c r="W2" cm="1">
        <f t="array" ref="W2">MEDIAN(IF(ISNUMBER(Acoustic_parameters3_1!W:W),Acoustic_parameters3_1!W:W))</f>
        <v>1.7543882809705801E-3</v>
      </c>
      <c r="X2" cm="1">
        <f t="array" ref="X2">MEDIAN(IF(ISNUMBER(Acoustic_parameters3_1!X:X),Acoustic_parameters3_1!X:X))</f>
        <v>3.161408239413055E-3</v>
      </c>
      <c r="Y2" cm="1">
        <f t="array" ref="Y2">MEDIAN(IF(ISNUMBER(Acoustic_parameters3_1!Y:Y),Acoustic_parameters3_1!Y:Y))</f>
        <v>2.9147663303497801E-2</v>
      </c>
      <c r="Z2" cm="1">
        <f t="array" ref="Z2">MEDIAN(IF(ISNUMBER(Acoustic_parameters3_1!Z:Z),Acoustic_parameters3_1!Z:Z))</f>
        <v>1.95693455591666E-2</v>
      </c>
      <c r="AA2" cm="1">
        <f t="array" ref="AA2">MEDIAN(IF(ISNUMBER(Acoustic_parameters3_1!AA:AA),Acoustic_parameters3_1!AA:AA))</f>
        <v>3.5706797550903599E-2</v>
      </c>
      <c r="AB2" cm="1">
        <f t="array" ref="AB2">MEDIAN(IF(ISNUMBER(Acoustic_parameters3_1!AB:AB),Acoustic_parameters3_1!AB:AB))</f>
        <v>3.4103140505316598E-2</v>
      </c>
      <c r="AC2" cm="1">
        <f t="array" ref="AC2">MEDIAN(IF(ISNUMBER(Acoustic_parameters3_1!AC:AC),Acoustic_parameters3_1!AC:AC))</f>
        <v>1.4923095703125E-2</v>
      </c>
      <c r="AD2" cm="1">
        <f t="array" ref="AD2">MEDIAN(IF(ISNUMBER(Acoustic_parameters3_1!AD:AD),Acoustic_parameters3_1!AD:AD))</f>
        <v>2.907562255859375E-2</v>
      </c>
      <c r="AE2" cm="1">
        <f t="array" ref="AE2">MEDIAN(IF(ISNUMBER(Acoustic_parameters3_1!AE:AE),Acoustic_parameters3_1!AE:AE))</f>
        <v>-5.8403015136718701E-2</v>
      </c>
      <c r="AF2" cm="1">
        <f t="array" ref="AF2">MEDIAN(IF(ISNUMBER(Acoustic_parameters3_1!AF:AF),Acoustic_parameters3_1!AF:AF))</f>
        <v>-0.128761291503906</v>
      </c>
      <c r="AG2" cm="1">
        <f t="array" ref="AG2">MEDIAN(IF(ISNUMBER(Acoustic_parameters3_1!AG:AG),Acoustic_parameters3_1!AG:AG))</f>
        <v>-0.119827270507812</v>
      </c>
      <c r="AH2" cm="1">
        <f t="array" ref="AH2">MEDIAN(IF(ISNUMBER(Acoustic_parameters3_1!AH:AH),Acoustic_parameters3_1!AH:AH))</f>
        <v>-1.4801025390625E-2</v>
      </c>
      <c r="AI2" cm="1">
        <f t="array" ref="AI2">MEDIAN(IF(ISNUMBER(Acoustic_parameters3_1!AI:AI),Acoustic_parameters3_1!AI:AI))</f>
        <v>-8.03375244140625E-3</v>
      </c>
      <c r="AJ2" cm="1">
        <f t="array" ref="AJ2">MEDIAN(IF(ISNUMBER(Acoustic_parameters3_1!AJ:AJ),Acoustic_parameters3_1!AJ:AJ))</f>
        <v>-0.13396835327148399</v>
      </c>
      <c r="AK2" cm="1">
        <f t="array" ref="AK2">MEDIAN(IF(ISNUMBER(Acoustic_parameters3_1!AK:AK),Acoustic_parameters3_1!AK:AK))</f>
        <v>0</v>
      </c>
      <c r="AL2" cm="1">
        <f t="array" ref="AL2">MEDIAN(IF(ISNUMBER(Acoustic_parameters3_1!AL:AL),Acoustic_parameters3_1!AL:AL))</f>
        <v>0</v>
      </c>
      <c r="AM2" cm="1">
        <f t="array" ref="AM2">MEDIAN(IF(ISNUMBER(Acoustic_parameters3_1!AM:AM),Acoustic_parameters3_1!AM:AM))</f>
        <v>0</v>
      </c>
      <c r="AN2" cm="1">
        <f t="array" ref="AN2">MEDIAN(IF(ISNUMBER(Acoustic_parameters3_1!AN:AN),Acoustic_parameters3_1!AN:AN))</f>
        <v>0.27050000000000002</v>
      </c>
      <c r="AO2" cm="1">
        <f t="array" ref="AO2">MEDIAN(IF(ISNUMBER(Acoustic_parameters3_1!AO:AO),Acoustic_parameters3_1!AO:AO))</f>
        <v>0.62038545072449802</v>
      </c>
      <c r="AP2" cm="1">
        <f t="array" ref="AP2">MEDIAN(IF(ISNUMBER(Acoustic_parameters3_1!AP:AP),Acoustic_parameters3_1!AP:AP))</f>
        <v>0.64101915239071561</v>
      </c>
      <c r="AQ2" cm="1">
        <f t="array" ref="AQ2">MEDIAN(IF(ISNUMBER(Acoustic_parameters3_1!AQ:AQ),Acoustic_parameters3_1!AQ:AQ))</f>
        <v>6.4157236981477003E-2</v>
      </c>
      <c r="AR2" cm="1">
        <f t="array" ref="AR2">MEDIAN(IF(ISNUMBER(Acoustic_parameters3_1!AR:AR),Acoustic_parameters3_1!AR:AR))</f>
        <v>2.264557068208255E-2</v>
      </c>
      <c r="AS2" cm="1">
        <f t="array" ref="AS2">MEDIAN(IF(ISNUMBER(Acoustic_parameters3_1!AS:AS),Acoustic_parameters3_1!AS:AS))</f>
        <v>4.75306054196638E-2</v>
      </c>
      <c r="AT2" cm="1">
        <f t="array" ref="AT2">MEDIAN(IF(ISNUMBER(Acoustic_parameters3_1!AT:AT),Acoustic_parameters3_1!AT:AT))</f>
        <v>0.11321640214408901</v>
      </c>
      <c r="AU2" cm="1">
        <f t="array" ref="AU2">MEDIAN(IF(ISNUMBER(Acoustic_parameters3_1!AU:AU),Acoustic_parameters3_1!AU:AU))</f>
        <v>0.27781265839983099</v>
      </c>
      <c r="AV2" cm="1">
        <f t="array" ref="AV2">MEDIAN(IF(ISNUMBER(Acoustic_parameters3_1!AV:AV),Acoustic_parameters3_1!AV:AV))</f>
        <v>0.28816520435799298</v>
      </c>
      <c r="AW2" cm="1">
        <f t="array" ref="AW2">MEDIAN(IF(ISNUMBER(Acoustic_parameters3_1!AW:AW),Acoustic_parameters3_1!AW:AW))</f>
        <v>2.9269210648149201E-2</v>
      </c>
      <c r="AX2" cm="1">
        <f t="array" ref="AX2">MEDIAN(IF(ISNUMBER(Acoustic_parameters3_1!AX:AX),Acoustic_parameters3_1!AX:AX))</f>
        <v>1.5675058168759949E-2</v>
      </c>
      <c r="AY2" cm="1">
        <f t="array" ref="AY2">MEDIAN(IF(ISNUMBER(Acoustic_parameters3_1!AY:AY),Acoustic_parameters3_1!AY:AY))</f>
        <v>8.3154554785188906E-2</v>
      </c>
      <c r="AZ2" cm="1">
        <f t="array" ref="AZ2">MEDIAN(IF(ISNUMBER(Acoustic_parameters3_1!AZ:AZ),Acoustic_parameters3_1!AZ:AZ))</f>
        <v>7.493985005490611E-2</v>
      </c>
      <c r="BA2" cm="1">
        <f t="array" ref="BA2">MEDIAN(IF(ISNUMBER(Acoustic_parameters3_1!BA:BA),Acoustic_parameters3_1!BA:BA))</f>
        <v>1.0078790485051301</v>
      </c>
      <c r="BB2" cm="1">
        <f t="array" ref="BB2">MEDIAN(IF(ISNUMBER(Acoustic_parameters3_1!BB:BB),Acoustic_parameters3_1!BB:BB))</f>
        <v>234729.986103667</v>
      </c>
      <c r="BC2" cm="1">
        <f t="array" ref="BC2">MEDIAN(IF(ISNUMBER(Acoustic_parameters3_1!BC:BC),Acoustic_parameters3_1!BC:BC))</f>
        <v>41425.407083209699</v>
      </c>
      <c r="BD2" cm="1">
        <f t="array" ref="BD2">MEDIAN(IF(ISNUMBER(Acoustic_parameters3_1!BD:BD),Acoustic_parameters3_1!BD:BD))</f>
        <v>1.021977047614415</v>
      </c>
      <c r="BE2" cm="1">
        <f t="array" ref="BE2">MEDIAN(IF(ISNUMBER(Acoustic_parameters3_1!BE:BE),Acoustic_parameters3_1!BE:BE))</f>
        <v>254334.56280338648</v>
      </c>
      <c r="BF2" cm="1">
        <f t="array" ref="BF2">MEDIAN(IF(ISNUMBER(Acoustic_parameters3_1!BF:BF),Acoustic_parameters3_1!BF:BF))</f>
        <v>45395.531334751751</v>
      </c>
      <c r="BG2" cm="1">
        <f t="array" ref="BG2">MEDIAN(IF(ISNUMBER(Acoustic_parameters3_1!BG:BG),Acoustic_parameters3_1!BG:BG))</f>
        <v>5.2301356966122503</v>
      </c>
      <c r="BH2" cm="1">
        <f t="array" ref="BH2">MEDIAN(IF(ISNUMBER(Acoustic_parameters3_1!BH:BH),Acoustic_parameters3_1!BH:BH))</f>
        <v>6.1937646515410849</v>
      </c>
      <c r="BI2" cm="1">
        <f t="array" ref="BI2">MEDIAN(IF(ISNUMBER(Acoustic_parameters3_1!BI:BI),Acoustic_parameters3_1!BI:BI))</f>
        <v>3.6700336700336598</v>
      </c>
      <c r="BJ2" cm="1">
        <f t="array" ref="BJ2">MEDIAN(IF(ISNUMBER(Acoustic_parameters3_1!BJ:BJ),Acoustic_parameters3_1!BJ:BJ))</f>
        <v>3.80525906177719E-2</v>
      </c>
      <c r="BK2" cm="1">
        <f t="array" ref="BK2">MEDIAN(IF(ISNUMBER(Acoustic_parameters3_1!BK:BK),Acoustic_parameters3_1!BK:BK))</f>
        <v>-4.88421052631578E-3</v>
      </c>
      <c r="BL2" cm="1">
        <f t="array" ref="BL2">MEDIAN(IF(ISNUMBER(Acoustic_parameters3_1!BL:BL),Acoustic_parameters3_1!BL:BL))</f>
        <v>0.15317212739753</v>
      </c>
      <c r="BM2" cm="1">
        <f t="array" ref="BM2">MEDIAN(IF(ISNUMBER(Acoustic_parameters3_1!BM:BM),Acoustic_parameters3_1!BM:BM))</f>
        <v>0.17672216108262701</v>
      </c>
      <c r="BN2" cm="1">
        <f t="array" ref="BN2">MEDIAN(IF(ISNUMBER(Acoustic_parameters3_1!BN:BN),Acoustic_parameters3_1!BN:BN))</f>
        <v>0.12036629350882801</v>
      </c>
      <c r="BO2" cm="1">
        <f t="array" ref="BO2">MEDIAN(IF(ISNUMBER(Acoustic_parameters3_1!BO:BO),Acoustic_parameters3_1!BO:BO))</f>
        <v>0.16019007608123501</v>
      </c>
      <c r="BP2" cm="1">
        <f t="array" ref="BP2">MEDIAN(IF(ISNUMBER(Acoustic_parameters3_1!BP:BP),Acoustic_parameters3_1!BP:BP))</f>
        <v>0.61599999999999899</v>
      </c>
      <c r="BQ2" cm="1">
        <f t="array" ref="BQ2">MEDIAN(IF(ISNUMBER(Acoustic_parameters3_1!BQ:BQ),Acoustic_parameters3_1!BQ:BQ))</f>
        <v>0.20799999999999799</v>
      </c>
      <c r="BR2" cm="1">
        <f t="array" ref="BR2">MEDIAN(IF(ISNUMBER(Acoustic_parameters3_1!BR:BR),Acoustic_parameters3_1!BR:BR))</f>
        <v>2.29963497683358</v>
      </c>
      <c r="BS2" cm="1">
        <f t="array" ref="BS2">MEDIAN(IF(ISNUMBER(Acoustic_parameters3_1!BS:BS),Acoustic_parameters3_1!BS:BS))</f>
        <v>25</v>
      </c>
      <c r="BT2" cm="1">
        <f t="array" ref="BT2">MEDIAN(IF(ISNUMBER(Acoustic_parameters3_1!BT:BT),Acoustic_parameters3_1!BT:BT))</f>
        <v>15.100124556865</v>
      </c>
      <c r="BU2" cm="1">
        <f t="array" ref="BU2">MEDIAN(IF(ISNUMBER(Acoustic_parameters3_1!BU:BU),Acoustic_parameters3_1!BU:BU))</f>
        <v>0.5700000000000065</v>
      </c>
      <c r="BV2" cm="1">
        <f t="array" ref="BV2">MEDIAN(IF(ISNUMBER(Acoustic_parameters3_1!BV:BV),Acoustic_parameters3_1!BV:BV))</f>
        <v>0.15000000000000099</v>
      </c>
      <c r="BW2" cm="1">
        <f t="array" ref="BW2">MEDIAN(IF(ISNUMBER(Acoustic_parameters3_1!BW:BW),Acoustic_parameters3_1!BW:BW))</f>
        <v>2.3242906144176798</v>
      </c>
      <c r="BX2" cm="1">
        <f t="array" ref="BX2">MEDIAN(IF(ISNUMBER(Acoustic_parameters3_1!BX:BX),Acoustic_parameters3_1!BX:BX))</f>
        <v>23</v>
      </c>
      <c r="BY2" cm="1">
        <f t="array" ref="BY2">MEDIAN(IF(ISNUMBER(Acoustic_parameters3_1!BY:BY),Acoustic_parameters3_1!BY:BY))</f>
        <v>16.704305133691999</v>
      </c>
    </row>
    <row r="3" spans="1:77" x14ac:dyDescent="0.25">
      <c r="A3" t="s">
        <v>492</v>
      </c>
      <c r="B3">
        <v>19.162675352599351</v>
      </c>
      <c r="C3">
        <v>0.55846153846153801</v>
      </c>
      <c r="D3">
        <v>15.49303125</v>
      </c>
      <c r="E3">
        <v>20.815697824848399</v>
      </c>
      <c r="F3">
        <v>26.096321329975048</v>
      </c>
      <c r="G3">
        <v>26.217874044530198</v>
      </c>
      <c r="H3">
        <v>19.829235139117202</v>
      </c>
      <c r="I3">
        <v>0.65976028227090699</v>
      </c>
      <c r="J3">
        <v>1.2911715081525551E-2</v>
      </c>
      <c r="K3">
        <v>1.9033998903995899E-2</v>
      </c>
      <c r="L3">
        <v>0.80515700461606499</v>
      </c>
      <c r="M3">
        <v>0.537710547541838</v>
      </c>
      <c r="N3">
        <v>0.45980972512309748</v>
      </c>
      <c r="O3">
        <v>0.47728057314798999</v>
      </c>
      <c r="P3">
        <v>0.69289986998043651</v>
      </c>
      <c r="Q3">
        <v>2.7692673861015402</v>
      </c>
      <c r="R3">
        <v>2.1672250979928251</v>
      </c>
      <c r="S3">
        <v>3.02389031479558</v>
      </c>
      <c r="T3">
        <v>1.735904057423715</v>
      </c>
      <c r="U3">
        <v>2.42024345572367E-3</v>
      </c>
      <c r="V3">
        <v>1.7585262073316552E-3</v>
      </c>
      <c r="W3">
        <v>1.7543882809705801E-3</v>
      </c>
      <c r="X3">
        <v>3.161408239413055E-3</v>
      </c>
      <c r="Y3">
        <v>2.9147663303497801E-2</v>
      </c>
      <c r="Z3">
        <v>1.95693455591666E-2</v>
      </c>
      <c r="AA3">
        <v>3.5706797550903599E-2</v>
      </c>
      <c r="AB3">
        <v>3.4103140505316598E-2</v>
      </c>
      <c r="AC3">
        <v>1.4923095703125E-2</v>
      </c>
      <c r="AD3">
        <v>2.907562255859375E-2</v>
      </c>
      <c r="AE3">
        <v>-5.8403015136718701E-2</v>
      </c>
      <c r="AF3">
        <v>-0.128761291503906</v>
      </c>
      <c r="AG3">
        <v>-0.119827270507812</v>
      </c>
      <c r="AH3">
        <v>-1.4801025390625E-2</v>
      </c>
      <c r="AI3">
        <v>-8.03375244140625E-3</v>
      </c>
      <c r="AJ3">
        <v>-0.13396835327148399</v>
      </c>
      <c r="AK3">
        <v>0</v>
      </c>
      <c r="AL3">
        <v>0</v>
      </c>
      <c r="AM3">
        <v>0</v>
      </c>
      <c r="AN3">
        <v>0.27050000000000002</v>
      </c>
      <c r="AO3">
        <v>0.62038545072449802</v>
      </c>
      <c r="AP3">
        <v>0.64101915239071561</v>
      </c>
      <c r="AQ3">
        <v>6.4157236981477003E-2</v>
      </c>
      <c r="AR3">
        <v>2.264557068208255E-2</v>
      </c>
      <c r="AS3">
        <v>4.75306054196638E-2</v>
      </c>
      <c r="AT3">
        <v>0.11321640214408901</v>
      </c>
      <c r="AU3">
        <v>0.27781265839983099</v>
      </c>
      <c r="AV3">
        <v>0.28816520435799298</v>
      </c>
      <c r="AW3">
        <v>2.9269210648149201E-2</v>
      </c>
      <c r="AX3">
        <v>1.5675058168759949E-2</v>
      </c>
      <c r="AY3">
        <v>8.3154554785188906E-2</v>
      </c>
      <c r="AZ3">
        <v>7.493985005490611E-2</v>
      </c>
      <c r="BA3">
        <v>1.0078790485051301</v>
      </c>
      <c r="BB3">
        <v>234729.986103667</v>
      </c>
      <c r="BC3">
        <v>41425.407083209699</v>
      </c>
      <c r="BD3">
        <v>1.021977047614415</v>
      </c>
      <c r="BE3">
        <v>254334.56280338648</v>
      </c>
      <c r="BF3">
        <v>45395.531334751751</v>
      </c>
      <c r="BG3">
        <v>5.2301356966122503</v>
      </c>
      <c r="BH3">
        <v>6.1937646515410849</v>
      </c>
      <c r="BI3">
        <v>3.6700336700336598</v>
      </c>
      <c r="BJ3">
        <v>3.80525906177719E-2</v>
      </c>
      <c r="BK3">
        <v>-4.88421052631578E-3</v>
      </c>
      <c r="BL3">
        <v>0.15317212739753</v>
      </c>
      <c r="BM3">
        <v>0.17672216108262701</v>
      </c>
      <c r="BN3">
        <v>0.12036629350882801</v>
      </c>
      <c r="BO3">
        <v>0.16019007608123501</v>
      </c>
      <c r="BP3">
        <v>0.61599999999999899</v>
      </c>
      <c r="BQ3">
        <v>0.20799999999999799</v>
      </c>
      <c r="BR3">
        <v>2.29963497683358</v>
      </c>
      <c r="BS3">
        <v>25</v>
      </c>
      <c r="BT3">
        <v>15.100124556865</v>
      </c>
      <c r="BU3">
        <v>0.5700000000000065</v>
      </c>
      <c r="BV3">
        <v>0.15000000000000099</v>
      </c>
      <c r="BW3">
        <v>2.3242906144176798</v>
      </c>
      <c r="BX3">
        <v>23</v>
      </c>
      <c r="BY3">
        <v>16.704305133691999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8D68A0-3264-4FBF-927D-9625D8537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Acoustic_parameters3_1</vt:lpstr>
      <vt:lpstr>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Klára Heimlichová</dc:creator>
  <cp:lastModifiedBy>Heimlichová Klára (217196)</cp:lastModifiedBy>
  <dcterms:created xsi:type="dcterms:W3CDTF">2015-06-05T18:19:34Z</dcterms:created>
  <dcterms:modified xsi:type="dcterms:W3CDTF">2026-05-03T10:24:56Z</dcterms:modified>
</cp:coreProperties>
</file>