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45208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HYPERLINK("https://klasma.github.io/LoggingDetectiveFiles/Logging_0331/artfynd/A 31572-2023.xlsx", "A 31572-2023")</f>
        <v/>
      </c>
      <c r="T2">
        <f>HYPERLINK("https://klasma.github.io/LoggingDetectiveFiles/Logging_0331/kartor/A 31572-2023.png", "A 31572-2023")</f>
        <v/>
      </c>
      <c r="U2">
        <f>HYPERLINK("https://klasma.github.io/LoggingDetectiveFiles/Logging_0331/knärot/A 31572-2023.png", "A 31572-2023")</f>
        <v/>
      </c>
      <c r="V2">
        <f>HYPERLINK("https://klasma.github.io/LoggingDetectiveFiles/Logging_0331/klagomål/A 31572-2023.docx", "A 31572-2023")</f>
        <v/>
      </c>
      <c r="W2">
        <f>HYPERLINK("https://klasma.github.io/LoggingDetectiveFiles/Logging_0331/klagomålsmail/A 31572-2023.docx", "A 31572-2023")</f>
        <v/>
      </c>
      <c r="X2">
        <f>HYPERLINK("https://klasma.github.io/LoggingDetectiveFiles/Logging_0331/tillsyn/A 31572-2023.docx", "A 31572-2023")</f>
        <v/>
      </c>
      <c r="Y2">
        <f>HYPERLINK("https://klasma.github.io/LoggingDetectiveFiles/Logging_0331/tillsynsmail/A 31572-2023.docx",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45208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HYPERLINK("https://klasma.github.io/LoggingDetectiveFiles/Logging_0331/artfynd/A 32292-2023.xlsx", "A 32292-2023")</f>
        <v/>
      </c>
      <c r="T3">
        <f>HYPERLINK("https://klasma.github.io/LoggingDetectiveFiles/Logging_0331/kartor/A 32292-2023.png", "A 32292-2023")</f>
        <v/>
      </c>
      <c r="V3">
        <f>HYPERLINK("https://klasma.github.io/LoggingDetectiveFiles/Logging_0331/klagomål/A 32292-2023.docx", "A 32292-2023")</f>
        <v/>
      </c>
      <c r="W3">
        <f>HYPERLINK("https://klasma.github.io/LoggingDetectiveFiles/Logging_0331/klagomålsmail/A 32292-2023.docx", "A 32292-2023")</f>
        <v/>
      </c>
      <c r="X3">
        <f>HYPERLINK("https://klasma.github.io/LoggingDetectiveFiles/Logging_0331/tillsyn/A 32292-2023.docx", "A 32292-2023")</f>
        <v/>
      </c>
      <c r="Y3">
        <f>HYPERLINK("https://klasma.github.io/LoggingDetectiveFiles/Logging_0331/tillsynsmail/A 32292-2023.docx",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45208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HYPERLINK("https://klasma.github.io/LoggingDetectiveFiles/Logging_0331/artfynd/A 32299-2023.xlsx", "A 32299-2023")</f>
        <v/>
      </c>
      <c r="T4">
        <f>HYPERLINK("https://klasma.github.io/LoggingDetectiveFiles/Logging_0331/kartor/A 32299-2023.png", "A 32299-2023")</f>
        <v/>
      </c>
      <c r="V4">
        <f>HYPERLINK("https://klasma.github.io/LoggingDetectiveFiles/Logging_0331/klagomål/A 32299-2023.docx", "A 32299-2023")</f>
        <v/>
      </c>
      <c r="W4">
        <f>HYPERLINK("https://klasma.github.io/LoggingDetectiveFiles/Logging_0331/klagomålsmail/A 32299-2023.docx", "A 32299-2023")</f>
        <v/>
      </c>
      <c r="X4">
        <f>HYPERLINK("https://klasma.github.io/LoggingDetectiveFiles/Logging_0331/tillsyn/A 32299-2023.docx", "A 32299-2023")</f>
        <v/>
      </c>
      <c r="Y4">
        <f>HYPERLINK("https://klasma.github.io/LoggingDetectiveFiles/Logging_0331/tillsynsmail/A 32299-2023.docx",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45208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HYPERLINK("https://klasma.github.io/LoggingDetectiveFiles/Logging_0331/artfynd/A 32785-2023.xlsx", "A 32785-2023")</f>
        <v/>
      </c>
      <c r="T5">
        <f>HYPERLINK("https://klasma.github.io/LoggingDetectiveFiles/Logging_0331/kartor/A 32785-2023.png", "A 32785-2023")</f>
        <v/>
      </c>
      <c r="V5">
        <f>HYPERLINK("https://klasma.github.io/LoggingDetectiveFiles/Logging_0331/klagomål/A 32785-2023.docx", "A 32785-2023")</f>
        <v/>
      </c>
      <c r="W5">
        <f>HYPERLINK("https://klasma.github.io/LoggingDetectiveFiles/Logging_0331/klagomålsmail/A 32785-2023.docx", "A 32785-2023")</f>
        <v/>
      </c>
      <c r="X5">
        <f>HYPERLINK("https://klasma.github.io/LoggingDetectiveFiles/Logging_0331/tillsyn/A 32785-2023.docx", "A 32785-2023")</f>
        <v/>
      </c>
      <c r="Y5">
        <f>HYPERLINK("https://klasma.github.io/LoggingDetectiveFiles/Logging_0331/tillsynsmail/A 32785-2023.docx",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45208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45208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45208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45208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45208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45208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45208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45208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45208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45208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HYPERLINK("https://klasma.github.io/LoggingDetectiveFiles/Logging_0331/knärot/A 31569-2023.png", "A 31569-2023")</f>
        <v/>
      </c>
      <c r="V15">
        <f>HYPERLINK("https://klasma.github.io/LoggingDetectiveFiles/Logging_0331/klagomål/A 31569-2023.docx", "A 31569-2023")</f>
        <v/>
      </c>
      <c r="W15">
        <f>HYPERLINK("https://klasma.github.io/LoggingDetectiveFiles/Logging_0331/klagomålsmail/A 31569-2023.docx", "A 31569-2023")</f>
        <v/>
      </c>
      <c r="X15">
        <f>HYPERLINK("https://klasma.github.io/LoggingDetectiveFiles/Logging_0331/tillsyn/A 31569-2023.docx", "A 31569-2023")</f>
        <v/>
      </c>
      <c r="Y15">
        <f>HYPERLINK("https://klasma.github.io/LoggingDetectiveFiles/Logging_0331/tillsynsmail/A 31569-2023.docx",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45208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45208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45208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45208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45208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45208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45208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45208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45208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45208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45208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45208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45208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