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33491-2023</t>
        </is>
      </c>
      <c r="B2" s="1" t="n">
        <v>45118</v>
      </c>
      <c r="C2" s="1" t="n">
        <v>45204</v>
      </c>
      <c r="D2" t="inlineStr">
        <is>
          <t>GÄVLEBORGS LÄN</t>
        </is>
      </c>
      <c r="E2" t="inlineStr">
        <is>
          <t>HOFORS</t>
        </is>
      </c>
      <c r="F2" t="inlineStr">
        <is>
          <t>Bergvik skog väst AB</t>
        </is>
      </c>
      <c r="G2" t="n">
        <v>32.3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HYPERLINK("https://klasma.github.io/LoggingDetectiveFiles/Logging_HOFORS/artfynd/A 33491-2023.xlsx", "A 33491-2023")</f>
        <v/>
      </c>
      <c r="T2">
        <f>HYPERLINK("https://klasma.github.io/LoggingDetectiveFiles/Logging_HOFORS/kartor/A 33491-2023.png", "A 33491-2023")</f>
        <v/>
      </c>
      <c r="V2">
        <f>HYPERLINK("https://klasma.github.io/LoggingDetectiveFiles/Logging_HOFORS/klagomål/A 33491-2023.docx", "A 33491-2023")</f>
        <v/>
      </c>
      <c r="W2">
        <f>HYPERLINK("https://klasma.github.io/LoggingDetectiveFiles/Logging_HOFORS/klagomålsmail/A 33491-2023.docx", "A 33491-2023")</f>
        <v/>
      </c>
      <c r="X2">
        <f>HYPERLINK("https://klasma.github.io/LoggingDetectiveFiles/Logging_HOFORS/tillsyn/A 33491-2023.docx", "A 33491-2023")</f>
        <v/>
      </c>
      <c r="Y2">
        <f>HYPERLINK("https://klasma.github.io/LoggingDetectiveFiles/Logging_HOFORS/tillsynsmail/A 33491-2023.docx", "A 33491-2023")</f>
        <v/>
      </c>
    </row>
    <row r="3" ht="15" customHeight="1">
      <c r="A3" t="inlineStr">
        <is>
          <t>A 31607-2023</t>
        </is>
      </c>
      <c r="B3" s="1" t="n">
        <v>45117</v>
      </c>
      <c r="C3" s="1" t="n">
        <v>45204</v>
      </c>
      <c r="D3" t="inlineStr">
        <is>
          <t>GÄVLEBORGS LÄN</t>
        </is>
      </c>
      <c r="E3" t="inlineStr">
        <is>
          <t>HOFORS</t>
        </is>
      </c>
      <c r="G3" t="n">
        <v>3.8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31613-2023</t>
        </is>
      </c>
      <c r="B4" s="1" t="n">
        <v>45117</v>
      </c>
      <c r="C4" s="1" t="n">
        <v>45204</v>
      </c>
      <c r="D4" t="inlineStr">
        <is>
          <t>GÄVLEBORGS LÄN</t>
        </is>
      </c>
      <c r="E4" t="inlineStr">
        <is>
          <t>HOFORS</t>
        </is>
      </c>
      <c r="G4" t="n">
        <v>1.2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31611-2023</t>
        </is>
      </c>
      <c r="B5" s="1" t="n">
        <v>45117</v>
      </c>
      <c r="C5" s="1" t="n">
        <v>45204</v>
      </c>
      <c r="D5" t="inlineStr">
        <is>
          <t>GÄVLEBORGS LÄN</t>
        </is>
      </c>
      <c r="E5" t="inlineStr">
        <is>
          <t>HOFORS</t>
        </is>
      </c>
      <c r="G5" t="n">
        <v>4.4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33495-2023</t>
        </is>
      </c>
      <c r="B6" s="1" t="n">
        <v>45118</v>
      </c>
      <c r="C6" s="1" t="n">
        <v>45204</v>
      </c>
      <c r="D6" t="inlineStr">
        <is>
          <t>GÄVLEBORGS LÄN</t>
        </is>
      </c>
      <c r="E6" t="inlineStr">
        <is>
          <t>HOFORS</t>
        </is>
      </c>
      <c r="F6" t="inlineStr">
        <is>
          <t>Bergvik skog väst AB</t>
        </is>
      </c>
      <c r="G6" t="n">
        <v>4.6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33485-2023</t>
        </is>
      </c>
      <c r="B7" s="1" t="n">
        <v>45118</v>
      </c>
      <c r="C7" s="1" t="n">
        <v>45204</v>
      </c>
      <c r="D7" t="inlineStr">
        <is>
          <t>GÄVLEBORGS LÄN</t>
        </is>
      </c>
      <c r="E7" t="inlineStr">
        <is>
          <t>HOFORS</t>
        </is>
      </c>
      <c r="F7" t="inlineStr">
        <is>
          <t>Bergvik skog väst AB</t>
        </is>
      </c>
      <c r="G7" t="n">
        <v>3.9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31871-2023</t>
        </is>
      </c>
      <c r="B8" s="1" t="n">
        <v>45118</v>
      </c>
      <c r="C8" s="1" t="n">
        <v>45204</v>
      </c>
      <c r="D8" t="inlineStr">
        <is>
          <t>GÄVLEBORGS LÄN</t>
        </is>
      </c>
      <c r="E8" t="inlineStr">
        <is>
          <t>HOFORS</t>
        </is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33483-2023</t>
        </is>
      </c>
      <c r="B9" s="1" t="n">
        <v>45118</v>
      </c>
      <c r="C9" s="1" t="n">
        <v>45204</v>
      </c>
      <c r="D9" t="inlineStr">
        <is>
          <t>GÄVLEBORGS LÄN</t>
        </is>
      </c>
      <c r="E9" t="inlineStr">
        <is>
          <t>HOFORS</t>
        </is>
      </c>
      <c r="F9" t="inlineStr">
        <is>
          <t>Bergvik skog väst AB</t>
        </is>
      </c>
      <c r="G9" t="n">
        <v>6.7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34232-2023</t>
        </is>
      </c>
      <c r="B10" s="1" t="n">
        <v>45127</v>
      </c>
      <c r="C10" s="1" t="n">
        <v>45204</v>
      </c>
      <c r="D10" t="inlineStr">
        <is>
          <t>GÄVLEBORGS LÄN</t>
        </is>
      </c>
      <c r="E10" t="inlineStr">
        <is>
          <t>HOFORS</t>
        </is>
      </c>
      <c r="F10" t="inlineStr">
        <is>
          <t>Bergvik skog väst AB</t>
        </is>
      </c>
      <c r="G10" t="n">
        <v>5.8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33298-2023</t>
        </is>
      </c>
      <c r="B11" s="1" t="n">
        <v>45127</v>
      </c>
      <c r="C11" s="1" t="n">
        <v>45204</v>
      </c>
      <c r="D11" t="inlineStr">
        <is>
          <t>GÄVLEBORGS LÄN</t>
        </is>
      </c>
      <c r="E11" t="inlineStr">
        <is>
          <t>HOFORS</t>
        </is>
      </c>
      <c r="F11" t="inlineStr">
        <is>
          <t>Sveaskog</t>
        </is>
      </c>
      <c r="G11" t="n">
        <v>5.6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2023-10-05T21:06:32Z</dcterms:created>
  <dcterms:modified xmlns:dcterms="http://purl.org/dc/terms/" xmlns:xsi="http://www.w3.org/2001/XMLSchema-instance" xsi:type="dcterms:W3CDTF">2023-10-05T21:06:32Z</dcterms:modified>
</cp:coreProperties>
</file>