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45512</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45512</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45512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45512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45512</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45512</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45512</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45512</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45512</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45512</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45512</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45512</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45512</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45512</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45512</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45512</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45512</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45512</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45512</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45512</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45512</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45512</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45512</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45512</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45512</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45512</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45512</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45512</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45512</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45512</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45512</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45512</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45512</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45512</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45512</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45512</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45512</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45512</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45512</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45512</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45512</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45512</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45512</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45512</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45512</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45512</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45512</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45512</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45512</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45512</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29376-2024</t>
        </is>
      </c>
      <c r="B52" s="1" t="n">
        <v>45483</v>
      </c>
      <c r="C52" s="1" t="n">
        <v>45512</v>
      </c>
      <c r="D52" t="inlineStr">
        <is>
          <t>STOCKHOLMS LÄN</t>
        </is>
      </c>
      <c r="E52" t="inlineStr">
        <is>
          <t>VALLENTUNA</t>
        </is>
      </c>
      <c r="F52" t="inlineStr">
        <is>
          <t>Övriga Aktiebolag</t>
        </is>
      </c>
      <c r="G52" t="n">
        <v>11.9</v>
      </c>
      <c r="H52" t="n">
        <v>0</v>
      </c>
      <c r="I52" t="n">
        <v>0</v>
      </c>
      <c r="J52" t="n">
        <v>0</v>
      </c>
      <c r="K52" t="n">
        <v>1</v>
      </c>
      <c r="L52" t="n">
        <v>0</v>
      </c>
      <c r="M52" t="n">
        <v>0</v>
      </c>
      <c r="N52" t="n">
        <v>0</v>
      </c>
      <c r="O52" t="n">
        <v>1</v>
      </c>
      <c r="P52" t="n">
        <v>1</v>
      </c>
      <c r="Q52" t="n">
        <v>1</v>
      </c>
      <c r="R52" s="2" t="inlineStr">
        <is>
          <t>Bandnate</t>
        </is>
      </c>
      <c r="S52">
        <f>HYPERLINK("https://klasma.github.io/Logging_0115/artfynd/A 29376-2024 artfynd.xlsx", "A 29376-2024")</f>
        <v/>
      </c>
      <c r="T52">
        <f>HYPERLINK("https://klasma.github.io/Logging_0115/kartor/A 29376-2024 karta.png", "A 29376-2024")</f>
        <v/>
      </c>
      <c r="V52">
        <f>HYPERLINK("https://klasma.github.io/Logging_0115/klagomål/A 29376-2024 FSC-klagomål.docx", "A 29376-2024")</f>
        <v/>
      </c>
      <c r="W52">
        <f>HYPERLINK("https://klasma.github.io/Logging_0115/klagomålsmail/A 29376-2024 FSC-klagomål mail.docx", "A 29376-2024")</f>
        <v/>
      </c>
      <c r="X52">
        <f>HYPERLINK("https://klasma.github.io/Logging_0115/tillsyn/A 29376-2024 tillsynsbegäran.docx", "A 29376-2024")</f>
        <v/>
      </c>
      <c r="Y52">
        <f>HYPERLINK("https://klasma.github.io/Logging_0115/tillsynsmail/A 29376-2024 tillsynsbegäran mail.docx", "A 29376-2024")</f>
        <v/>
      </c>
    </row>
    <row r="53" ht="15" customHeight="1">
      <c r="A53" t="inlineStr">
        <is>
          <t>A 19198-2019</t>
        </is>
      </c>
      <c r="B53" s="1" t="n">
        <v>43564</v>
      </c>
      <c r="C53" s="1" t="n">
        <v>45512</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45512</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45512</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45512</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45512</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45512</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45512</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45512</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45512</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45512</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45512</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45512</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45512</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45512</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45512</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45512</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45512</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45512</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45512</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45512</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45512</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45512</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45512</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45512</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45512</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45512</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45512</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45512</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45512</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45512</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45512</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45512</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45512</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45512</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45512</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45512</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45512</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45512</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45512</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45512</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45512</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45512</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45512</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45512</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45512</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45512</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45512</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45512</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45512</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45512</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45512</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45512</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45512</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45512</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45512</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45512</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45512</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45512</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45512</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45512</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45512</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45512</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45512</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45512</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45512</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45512</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45512</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45512</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45512</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45512</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45512</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45512</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45512</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45512</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45512</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45512</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45512</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45512</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45512</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45512</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45512</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45512</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45512</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45512</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45512</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45512</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45512</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45512</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45512</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45512</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45512</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45512</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45512</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45512</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45512</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45512</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45512</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45512</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45512</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45512</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45512</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45512</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45512</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45512</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45512</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45512</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45512</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45512</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45512</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45512</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45512</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45512</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45512</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45512</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45512</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45512</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45512</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45512</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45512</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45512</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45512</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45512</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45512</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45512</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45512</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45512</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45512</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45512</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45512</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45512</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45512</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45512</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45512</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45512</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45512</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45512</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45512</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45512</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45512</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45512</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45512</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45512</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45512</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45512</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45512</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45512</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45512</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45512</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45512</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45512</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45512</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45512</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45512</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45512</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45512</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45512</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45512</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45512</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45512</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45512</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45512</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45512</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45512</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45512</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45512</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45512</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45512</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45512</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45512</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45512</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45512</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45512</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45512</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45512</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45512</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45512</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45512</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45512</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45512</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45512</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45512</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45512</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45512</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45512</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45512</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45512</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45512</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45512</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45512</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45512</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45512</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45512</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45512</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45512</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45512</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c r="A248" t="inlineStr">
        <is>
          <t>A 31843-2024</t>
        </is>
      </c>
      <c r="B248" s="1" t="n">
        <v>45509</v>
      </c>
      <c r="C248" s="1" t="n">
        <v>45512</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2024-08-08T10:03:55Z</dcterms:created>
  <dcterms:modified xmlns:dcterms="http://purl.org/dc/terms/" xmlns:xsi="http://www.w3.org/2001/XMLSchema-instance" xsi:type="dcterms:W3CDTF">2024-08-08T10:03:55Z</dcterms:modified>
</cp:coreProperties>
</file>