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1244-2022</t>
        </is>
      </c>
      <c r="B4" s="1" t="n">
        <v>44572</v>
      </c>
      <c r="C4" s="1" t="n">
        <v>46079</v>
      </c>
      <c r="D4" t="inlineStr">
        <is>
          <t>STOCKHOLMS LÄN</t>
        </is>
      </c>
      <c r="E4" t="inlineStr">
        <is>
          <t>VÄRMDÖ</t>
        </is>
      </c>
      <c r="G4" t="n">
        <v>2.3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 sköldmossa
Thomsons trägnagare</t>
        </is>
      </c>
      <c r="S4">
        <f>HYPERLINK("https://klasma.github.io/Logging_0120/artfynd/A 1244-2022 artfynd.xlsx", "A 1244-2022")</f>
        <v/>
      </c>
      <c r="T4">
        <f>HYPERLINK("https://klasma.github.io/Logging_0120/kartor/A 1244-2022 karta.png", "A 1244-2022")</f>
        <v/>
      </c>
      <c r="V4">
        <f>HYPERLINK("https://klasma.github.io/Logging_0120/klagomål/A 1244-2022 FSC-klagomål.docx", "A 1244-2022")</f>
        <v/>
      </c>
      <c r="W4">
        <f>HYPERLINK("https://klasma.github.io/Logging_0120/klagomålsmail/A 1244-2022 FSC-klagomål mail.docx", "A 1244-2022")</f>
        <v/>
      </c>
      <c r="X4">
        <f>HYPERLINK("https://klasma.github.io/Logging_0120/tillsyn/A 1244-2022 tillsynsbegäran.docx", "A 1244-2022")</f>
        <v/>
      </c>
      <c r="Y4">
        <f>HYPERLINK("https://klasma.github.io/Logging_0120/tillsynsmail/A 1244-2022 tillsynsbegäran mail.docx", "A 1244-2022")</f>
        <v/>
      </c>
      <c r="Z4">
        <f>HYPERLINK("https://klasma.github.io/Logging_0120/fåglar/A 1244-2022 prioriterade fågelarter.docx", "A 1244-2022")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46079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46079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46079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46079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46079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46079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46079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46079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46079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46079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46079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46079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46079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46079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72108-2021</t>
        </is>
      </c>
      <c r="B30" s="1" t="n">
        <v>44544</v>
      </c>
      <c r="C30" s="1" t="n">
        <v>46079</v>
      </c>
      <c r="D30" t="inlineStr">
        <is>
          <t>STOCKHOLMS LÄN</t>
        </is>
      </c>
      <c r="E30" t="inlineStr">
        <is>
          <t>VÄRMDÖ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46079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46079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8756-2023</t>
        </is>
      </c>
      <c r="B34" s="1" t="n">
        <v>44972</v>
      </c>
      <c r="C34" s="1" t="n">
        <v>46079</v>
      </c>
      <c r="D34" t="inlineStr">
        <is>
          <t>STOCKHOLMS LÄN</t>
        </is>
      </c>
      <c r="E34" t="inlineStr">
        <is>
          <t>VÄRMDÖ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45572-2021</t>
        </is>
      </c>
      <c r="B35" s="1" t="n">
        <v>44440</v>
      </c>
      <c r="C35" s="1" t="n">
        <v>46079</v>
      </c>
      <c r="D35" t="inlineStr">
        <is>
          <t>STOCKHOLMS LÄN</t>
        </is>
      </c>
      <c r="E35" t="inlineStr">
        <is>
          <t>VÄRMDÖ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45478.41633101852</v>
      </c>
      <c r="C36" s="1" t="n">
        <v>46079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33958-2023</t>
        </is>
      </c>
      <c r="B37" s="1" t="n">
        <v>45124</v>
      </c>
      <c r="C37" s="1" t="n">
        <v>46079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46079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2240-2023</t>
        </is>
      </c>
      <c r="B39" s="1" t="n">
        <v>44938</v>
      </c>
      <c r="C39" s="1" t="n">
        <v>46079</v>
      </c>
      <c r="D39" t="inlineStr">
        <is>
          <t>STOCKHOLMS LÄN</t>
        </is>
      </c>
      <c r="E39" t="inlineStr">
        <is>
          <t>VÄRMDÖ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46079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46079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46079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46079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17086-2025</t>
        </is>
      </c>
      <c r="B44" s="1" t="n">
        <v>45754</v>
      </c>
      <c r="C44" s="1" t="n">
        <v>46079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46079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14008-2021</t>
        </is>
      </c>
      <c r="B46" s="1" t="n">
        <v>44277</v>
      </c>
      <c r="C46" s="1" t="n">
        <v>46079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20346-2025</t>
        </is>
      </c>
      <c r="B47" s="1" t="n">
        <v>45775.38138888889</v>
      </c>
      <c r="C47" s="1" t="n">
        <v>46079</v>
      </c>
      <c r="D47" t="inlineStr">
        <is>
          <t>STOCKHOLMS LÄN</t>
        </is>
      </c>
      <c r="E47" t="inlineStr">
        <is>
          <t>VÄRMDÖ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46079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46079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46079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46079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20373-2025</t>
        </is>
      </c>
      <c r="B52" s="1" t="n">
        <v>45775.4216087963</v>
      </c>
      <c r="C52" s="1" t="n">
        <v>46079</v>
      </c>
      <c r="D52" t="inlineStr">
        <is>
          <t>STOCKHOLMS LÄN</t>
        </is>
      </c>
      <c r="E52" t="inlineStr">
        <is>
          <t>VÄRMDÖ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46079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32458-2023</t>
        </is>
      </c>
      <c r="B54" s="1" t="n">
        <v>45120</v>
      </c>
      <c r="C54" s="1" t="n">
        <v>46079</v>
      </c>
      <c r="D54" t="inlineStr">
        <is>
          <t>STOCKHOLMS LÄN</t>
        </is>
      </c>
      <c r="E54" t="inlineStr">
        <is>
          <t>VÄRMDÖ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9966-2024</t>
        </is>
      </c>
      <c r="B55" s="1" t="n">
        <v>45363.65841435185</v>
      </c>
      <c r="C55" s="1" t="n">
        <v>46079</v>
      </c>
      <c r="D55" t="inlineStr">
        <is>
          <t>STOCKHOLMS LÄN</t>
        </is>
      </c>
      <c r="E55" t="inlineStr">
        <is>
          <t>VÄRMDÖ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46485-2025</t>
        </is>
      </c>
      <c r="B56" s="1" t="n">
        <v>45925.70648148148</v>
      </c>
      <c r="C56" s="1" t="n">
        <v>46079</v>
      </c>
      <c r="D56" t="inlineStr">
        <is>
          <t>STOCKHOLMS LÄN</t>
        </is>
      </c>
      <c r="E56" t="inlineStr">
        <is>
          <t>VÄRMDÖ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30002-2023</t>
        </is>
      </c>
      <c r="B57" s="1" t="n">
        <v>45109</v>
      </c>
      <c r="C57" s="1" t="n">
        <v>46079</v>
      </c>
      <c r="D57" t="inlineStr">
        <is>
          <t>STOCKHOLMS LÄN</t>
        </is>
      </c>
      <c r="E57" t="inlineStr">
        <is>
          <t>VÄRMDÖ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46079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39082-2021</t>
        </is>
      </c>
      <c r="B59" s="1" t="n">
        <v>44412</v>
      </c>
      <c r="C59" s="1" t="n">
        <v>46079</v>
      </c>
      <c r="D59" t="inlineStr">
        <is>
          <t>STOCKHOLMS LÄN</t>
        </is>
      </c>
      <c r="E59" t="inlineStr">
        <is>
          <t>VÄRMDÖ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6894-2026</t>
        </is>
      </c>
      <c r="B60" s="1" t="n">
        <v>46057.47780092592</v>
      </c>
      <c r="C60" s="1" t="n">
        <v>46079</v>
      </c>
      <c r="D60" t="inlineStr">
        <is>
          <t>STOCKHOLMS LÄN</t>
        </is>
      </c>
      <c r="E60" t="inlineStr">
        <is>
          <t>VÄRMDÖ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2026-02-26T11:14:43Z</dcterms:created>
  <dcterms:modified xmlns:dcterms="http://purl.org/dc/terms/" xmlns:xsi="http://www.w3.org/2001/XMLSchema-instance" xsi:type="dcterms:W3CDTF">2026-02-26T11:14:43Z</dcterms:modified>
</cp:coreProperties>
</file>