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46048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46048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46048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46048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46048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46048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46048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46048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46048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30154-2022</t>
        </is>
      </c>
      <c r="B16" s="1" t="n">
        <v>44757</v>
      </c>
      <c r="C16" s="1" t="n">
        <v>46048</v>
      </c>
      <c r="D16" t="inlineStr">
        <is>
          <t>STOCKHOLMS LÄN</t>
        </is>
      </c>
      <c r="E16" t="inlineStr">
        <is>
          <t>VÄRMDÖ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HYPERLINK("https://klasma.github.io/Logging_0120/artfynd/A 30154-2022 artfynd.xlsx", "A 30154-2022")</f>
        <v/>
      </c>
      <c r="T16">
        <f>HYPERLINK("https://klasma.github.io/Logging_0120/kartor/A 30154-2022 karta.png", "A 30154-2022")</f>
        <v/>
      </c>
      <c r="V16">
        <f>HYPERLINK("https://klasma.github.io/Logging_0120/klagomål/A 30154-2022 FSC-klagomål.docx", "A 30154-2022")</f>
        <v/>
      </c>
      <c r="W16">
        <f>HYPERLINK("https://klasma.github.io/Logging_0120/klagomålsmail/A 30154-2022 FSC-klagomål mail.docx", "A 30154-2022")</f>
        <v/>
      </c>
      <c r="X16">
        <f>HYPERLINK("https://klasma.github.io/Logging_0120/tillsyn/A 30154-2022 tillsynsbegäran.docx", "A 30154-2022")</f>
        <v/>
      </c>
      <c r="Y16">
        <f>HYPERLINK("https://klasma.github.io/Logging_0120/tillsynsmail/A 30154-2022 tillsynsbegäran mail.docx", "A 30154-2022")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46048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46048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46048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46048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46048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46048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46048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16085-2021</t>
        </is>
      </c>
      <c r="B25" s="1" t="n">
        <v>44288</v>
      </c>
      <c r="C25" s="1" t="n">
        <v>46048</v>
      </c>
      <c r="D25" t="inlineStr">
        <is>
          <t>STOCKHOLMS LÄN</t>
        </is>
      </c>
      <c r="E25" t="inlineStr">
        <is>
          <t>VÄRMDÖ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46048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71318-2021</t>
        </is>
      </c>
      <c r="B27" s="1" t="n">
        <v>44539.6910300926</v>
      </c>
      <c r="C27" s="1" t="n">
        <v>46048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Aktiebolag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15926-2021</t>
        </is>
      </c>
      <c r="B28" s="1" t="n">
        <v>44287</v>
      </c>
      <c r="C28" s="1" t="n">
        <v>46048</v>
      </c>
      <c r="D28" t="inlineStr">
        <is>
          <t>STOCKHOLMS LÄN</t>
        </is>
      </c>
      <c r="E28" t="inlineStr">
        <is>
          <t>VÄRMDÖ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72108-2021</t>
        </is>
      </c>
      <c r="B29" s="1" t="n">
        <v>44544</v>
      </c>
      <c r="C29" s="1" t="n">
        <v>46048</v>
      </c>
      <c r="D29" t="inlineStr">
        <is>
          <t>STOCKHOLMS LÄN</t>
        </is>
      </c>
      <c r="E29" t="inlineStr">
        <is>
          <t>VÄRMDÖ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46048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71317-2021</t>
        </is>
      </c>
      <c r="B31" s="1" t="n">
        <v>44539.68760416667</v>
      </c>
      <c r="C31" s="1" t="n">
        <v>46048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Aktiebolag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46048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46048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46048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46048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17086-2025</t>
        </is>
      </c>
      <c r="B36" s="1" t="n">
        <v>45754</v>
      </c>
      <c r="C36" s="1" t="n">
        <v>46048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33958-2023</t>
        </is>
      </c>
      <c r="B37" s="1" t="n">
        <v>45124</v>
      </c>
      <c r="C37" s="1" t="n">
        <v>46048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17624-2024</t>
        </is>
      </c>
      <c r="B38" s="1" t="n">
        <v>45417.84</v>
      </c>
      <c r="C38" s="1" t="n">
        <v>46048</v>
      </c>
      <c r="D38" t="inlineStr">
        <is>
          <t>STOCKHOLMS LÄN</t>
        </is>
      </c>
      <c r="E38" t="inlineStr">
        <is>
          <t>VÄRMDÖ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46048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39082-2021</t>
        </is>
      </c>
      <c r="B40" s="1" t="n">
        <v>44412</v>
      </c>
      <c r="C40" s="1" t="n">
        <v>46048</v>
      </c>
      <c r="D40" t="inlineStr">
        <is>
          <t>STOCKHOLMS LÄN</t>
        </is>
      </c>
      <c r="E40" t="inlineStr">
        <is>
          <t>VÄRMDÖ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46048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46048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46048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49568-2024</t>
        </is>
      </c>
      <c r="B44" s="1" t="n">
        <v>45596.49587962963</v>
      </c>
      <c r="C44" s="1" t="n">
        <v>46048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46048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46048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46048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36148-2023</t>
        </is>
      </c>
      <c r="B48" s="1" t="n">
        <v>45149</v>
      </c>
      <c r="C48" s="1" t="n">
        <v>46048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32230-2025</t>
        </is>
      </c>
      <c r="B49" s="1" t="n">
        <v>45835.59810185185</v>
      </c>
      <c r="C49" s="1" t="n">
        <v>46048</v>
      </c>
      <c r="D49" t="inlineStr">
        <is>
          <t>STOCKHOLMS LÄN</t>
        </is>
      </c>
      <c r="E49" t="inlineStr">
        <is>
          <t>VÄRMDÖ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46048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46048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45572-2021</t>
        </is>
      </c>
      <c r="B52" s="1" t="n">
        <v>44440</v>
      </c>
      <c r="C52" s="1" t="n">
        <v>46048</v>
      </c>
      <c r="D52" t="inlineStr">
        <is>
          <t>STOCKHOLMS LÄN</t>
        </is>
      </c>
      <c r="E52" t="inlineStr">
        <is>
          <t>VÄRMDÖ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33046-2022</t>
        </is>
      </c>
      <c r="B53" s="1" t="n">
        <v>44785</v>
      </c>
      <c r="C53" s="1" t="n">
        <v>46048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9024-2021</t>
        </is>
      </c>
      <c r="B54" s="1" t="n">
        <v>44249.55199074074</v>
      </c>
      <c r="C54" s="1" t="n">
        <v>46048</v>
      </c>
      <c r="D54" t="inlineStr">
        <is>
          <t>STOCKHOLMS LÄN</t>
        </is>
      </c>
      <c r="E54" t="inlineStr">
        <is>
          <t>VÄRMDÖ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46048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30002-2023</t>
        </is>
      </c>
      <c r="B56" s="1" t="n">
        <v>45109</v>
      </c>
      <c r="C56" s="1" t="n">
        <v>46048</v>
      </c>
      <c r="D56" t="inlineStr">
        <is>
          <t>STOCKHOLMS LÄN</t>
        </is>
      </c>
      <c r="E56" t="inlineStr">
        <is>
          <t>VÄRMDÖ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46048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46048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46048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46485-2025</t>
        </is>
      </c>
      <c r="B60" s="1" t="n">
        <v>45925.70648148148</v>
      </c>
      <c r="C60" s="1" t="n">
        <v>46048</v>
      </c>
      <c r="D60" t="inlineStr">
        <is>
          <t>STOCKHOLMS LÄN</t>
        </is>
      </c>
      <c r="E60" t="inlineStr">
        <is>
          <t>VÄRMDÖ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46048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2026-01-26T11:07:24Z</dcterms:created>
  <dcterms:modified xmlns:dcterms="http://purl.org/dc/terms/" xmlns:xsi="http://www.w3.org/2001/XMLSchema-instance" xsi:type="dcterms:W3CDTF">2026-01-26T11:07:24Z</dcterms:modified>
</cp:coreProperties>
</file>