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46227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46227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46227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46227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46227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46227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46227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46227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46227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46227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46227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46227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Tallticka</t>
        </is>
      </c>
      <c r="W19">
        <f>HYPERLINK("https://klasma.github.io/Logging_0120/artfynd/A 28354-2026 artfynd.xlsx", "A 28354-2026")</f>
        <v/>
      </c>
      <c r="X19">
        <f>HYPERLINK("https://klasma.github.io/Logging_0120/kartor/A 28354-2026 karta.png", "A 28354-2026")</f>
        <v/>
      </c>
      <c r="Y19">
        <f>HYPERLINK("https://klasma.github.io/Logging_0120/kartor_geotiff/A 28354-2026 georefererad karta.tif", "A 28354-2026")</f>
        <v/>
      </c>
      <c r="AA19">
        <f>HYPERLINK("https://klasma.github.io/Logging_0120/klagomål/A 28354-2026 FSC-klagomål.docx", "A 28354-2026")</f>
        <v/>
      </c>
      <c r="AB19">
        <f>HYPERLINK("https://klasma.github.io/Logging_0120/klagomålsmail/A 28354-2026 FSC-klagomål mail.docx", "A 28354-2026")</f>
        <v/>
      </c>
      <c r="AC19">
        <f>HYPERLINK("https://klasma.github.io/Logging_0120/tillsyn/A 28354-2026 tillsynsbegäran.docx", "A 28354-2026")</f>
        <v/>
      </c>
      <c r="AD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46227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46227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46227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46227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46227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46227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44918</v>
      </c>
      <c r="E26" s="1" t="n">
        <v>46227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46227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46227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33061-2024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45517</v>
      </c>
      <c r="E29" s="1" t="n">
        <v>46227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46227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46227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17086-2025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45754</v>
      </c>
      <c r="E32" s="1" t="n">
        <v>46227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statliga verk och myndigheter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20053-2023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45054</v>
      </c>
      <c r="E33" s="1" t="n">
        <v>46227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Aktiebolag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46227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9966-2024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45363</v>
      </c>
      <c r="E35" s="1" t="n">
        <v>46227</v>
      </c>
      <c r="F35" t="inlineStr">
        <is>
          <t>STOCKHOLMS LÄN</t>
        </is>
      </c>
      <c r="G35" t="inlineStr">
        <is>
          <t>VÄRMDÖ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46227</v>
      </c>
      <c r="F36" t="inlineStr">
        <is>
          <t>STOCKHOLMS LÄN</t>
        </is>
      </c>
      <c r="G36" t="inlineStr">
        <is>
          <t>VÄRMDÖ</t>
        </is>
      </c>
      <c r="H36" t="inlineStr">
        <is>
          <t>Övriga statliga verk och myndigheter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46227</v>
      </c>
      <c r="F37" t="inlineStr">
        <is>
          <t>STOCKHOLMS LÄN</t>
        </is>
      </c>
      <c r="G37" t="inlineStr">
        <is>
          <t>VÄRMDÖ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44587</v>
      </c>
      <c r="E38" s="1" t="n">
        <v>46227</v>
      </c>
      <c r="F38" t="inlineStr">
        <is>
          <t>STOCKHOLMS LÄN</t>
        </is>
      </c>
      <c r="G38" t="inlineStr">
        <is>
          <t>VÄRMDÖ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46227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39082-2021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44412</v>
      </c>
      <c r="E40" s="1" t="n">
        <v>46227</v>
      </c>
      <c r="F40" t="inlineStr">
        <is>
          <t>STOCKHOLMS LÄN</t>
        </is>
      </c>
      <c r="G40" t="inlineStr">
        <is>
          <t>VÄRMDÖ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46227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46227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28590-2024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46227</v>
      </c>
      <c r="F43" t="inlineStr">
        <is>
          <t>STOCKHOLMS LÄN</t>
        </is>
      </c>
      <c r="G43" t="inlineStr">
        <is>
          <t>VÄRMDÖ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46227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45124</v>
      </c>
      <c r="E45" s="1" t="n">
        <v>46227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44938</v>
      </c>
      <c r="E46" s="1" t="n">
        <v>46227</v>
      </c>
      <c r="F46" t="inlineStr">
        <is>
          <t>STOCKHOLMS LÄN</t>
        </is>
      </c>
      <c r="G46" t="inlineStr">
        <is>
          <t>VÄRMDÖ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46227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46227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46227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46227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46227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46227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46227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46227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46227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46227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2026-07-24T01:50:29Z</dcterms:created>
  <dcterms:modified xmlns:dcterms="http://purl.org/dc/terms/" xmlns:xsi="http://www.w3.org/2001/XMLSchema-instance" xsi:type="dcterms:W3CDTF">2026-07-24T01:50:29Z</dcterms:modified>
</cp:coreProperties>
</file>