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46135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30154-2022</t>
        </is>
      </c>
      <c r="B10" s="1" t="n">
        <v>44757</v>
      </c>
      <c r="C10" s="1" t="n">
        <v>46135</v>
      </c>
      <c r="D10" t="inlineStr">
        <is>
          <t>STOCKHOLMS LÄN</t>
        </is>
      </c>
      <c r="E10" t="inlineStr">
        <is>
          <t>VÄRMDÖ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Lunglav</t>
        </is>
      </c>
      <c r="S10">
        <f>HYPERLINK("https://klasma.github.io/Logging_0120/artfynd/A 30154-2022 artfynd.xlsx", "A 30154-2022")</f>
        <v/>
      </c>
      <c r="T10">
        <f>HYPERLINK("https://klasma.github.io/Logging_0120/kartor/A 30154-2022 karta.png", "A 30154-2022")</f>
        <v/>
      </c>
      <c r="V10">
        <f>HYPERLINK("https://klasma.github.io/Logging_0120/klagomål/A 30154-2022 FSC-klagomål.docx", "A 30154-2022")</f>
        <v/>
      </c>
      <c r="W10">
        <f>HYPERLINK("https://klasma.github.io/Logging_0120/klagomålsmail/A 30154-2022 FSC-klagomål mail.docx", "A 30154-2022")</f>
        <v/>
      </c>
      <c r="X10">
        <f>HYPERLINK("https://klasma.github.io/Logging_0120/tillsyn/A 30154-2022 tillsynsbegäran.docx", "A 30154-2022")</f>
        <v/>
      </c>
      <c r="Y10">
        <f>HYPERLINK("https://klasma.github.io/Logging_0120/tillsynsmail/A 30154-2022 tillsynsbegäran mail.docx", "A 30154-2022")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46135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46135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46135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46135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46135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46135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46135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46135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46135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46135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46135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46135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46135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46135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46135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46135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46135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33061-2024</t>
        </is>
      </c>
      <c r="B28" s="1" t="n">
        <v>45517.64091435185</v>
      </c>
      <c r="C28" s="1" t="n">
        <v>46135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20053-2023</t>
        </is>
      </c>
      <c r="B29" s="1" t="n">
        <v>45054</v>
      </c>
      <c r="C29" s="1" t="n">
        <v>46135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20373-2025</t>
        </is>
      </c>
      <c r="B30" s="1" t="n">
        <v>45775.4216087963</v>
      </c>
      <c r="C30" s="1" t="n">
        <v>46135</v>
      </c>
      <c r="D30" t="inlineStr">
        <is>
          <t>STOCKHOLMS LÄN</t>
        </is>
      </c>
      <c r="E30" t="inlineStr">
        <is>
          <t>VÄRMDÖ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45572-2021</t>
        </is>
      </c>
      <c r="B31" s="1" t="n">
        <v>44440</v>
      </c>
      <c r="C31" s="1" t="n">
        <v>46135</v>
      </c>
      <c r="D31" t="inlineStr">
        <is>
          <t>STOCKHOLMS LÄN</t>
        </is>
      </c>
      <c r="E31" t="inlineStr">
        <is>
          <t>VÄRMDÖ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6894-2026</t>
        </is>
      </c>
      <c r="B32" s="1" t="n">
        <v>46057.47780092592</v>
      </c>
      <c r="C32" s="1" t="n">
        <v>46135</v>
      </c>
      <c r="D32" t="inlineStr">
        <is>
          <t>STOCKHOLMS LÄN</t>
        </is>
      </c>
      <c r="E32" t="inlineStr">
        <is>
          <t>VÄRMDÖ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23720-2023</t>
        </is>
      </c>
      <c r="B33" s="1" t="n">
        <v>45077.6678125</v>
      </c>
      <c r="C33" s="1" t="n">
        <v>46135</v>
      </c>
      <c r="D33" t="inlineStr">
        <is>
          <t>STOCKHOLMS LÄN</t>
        </is>
      </c>
      <c r="E33" t="inlineStr">
        <is>
          <t>VÄRMDÖ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46485-2025</t>
        </is>
      </c>
      <c r="B34" s="1" t="n">
        <v>45925.70648148148</v>
      </c>
      <c r="C34" s="1" t="n">
        <v>46135</v>
      </c>
      <c r="D34" t="inlineStr">
        <is>
          <t>STOCKHOLMS LÄN</t>
        </is>
      </c>
      <c r="E34" t="inlineStr">
        <is>
          <t>VÄRMDÖ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46135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46135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46135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3827-2022</t>
        </is>
      </c>
      <c r="B38" s="1" t="n">
        <v>44587</v>
      </c>
      <c r="C38" s="1" t="n">
        <v>46135</v>
      </c>
      <c r="D38" t="inlineStr">
        <is>
          <t>STOCKHOLMS LÄN</t>
        </is>
      </c>
      <c r="E38" t="inlineStr">
        <is>
          <t>VÄRMDÖ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46135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46135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46135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32230-2025</t>
        </is>
      </c>
      <c r="B42" s="1" t="n">
        <v>45835.59810185185</v>
      </c>
      <c r="C42" s="1" t="n">
        <v>46135</v>
      </c>
      <c r="D42" t="inlineStr">
        <is>
          <t>STOCKHOLMS LÄN</t>
        </is>
      </c>
      <c r="E42" t="inlineStr">
        <is>
          <t>VÄRMDÖ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46135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46135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46135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46135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46135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46135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46135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46135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46135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30002-2023</t>
        </is>
      </c>
      <c r="B52" s="1" t="n">
        <v>45109</v>
      </c>
      <c r="C52" s="1" t="n">
        <v>46135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2026-04-23T10:50:25Z</dcterms:created>
  <dcterms:modified xmlns:dcterms="http://purl.org/dc/terms/" xmlns:xsi="http://www.w3.org/2001/XMLSchema-instance" xsi:type="dcterms:W3CDTF">2026-04-23T10:50:25Z</dcterms:modified>
</cp:coreProperties>
</file>