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46140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46140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46140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46140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46140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46140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46140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46140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46140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46140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30154-2022</t>
        </is>
      </c>
      <c r="B12" s="1" t="n">
        <v>44757</v>
      </c>
      <c r="C12" s="1" t="n">
        <v>46140</v>
      </c>
      <c r="D12" t="inlineStr">
        <is>
          <t>STOCKHOLMS LÄN</t>
        </is>
      </c>
      <c r="E12" t="inlineStr">
        <is>
          <t>VÄRMDÖ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Lunglav</t>
        </is>
      </c>
      <c r="S12">
        <f>HYPERLINK("https://klasma.github.io/Logging_0120/artfynd/A 30154-2022 artfynd.xlsx", "A 30154-2022")</f>
        <v/>
      </c>
      <c r="T12">
        <f>HYPERLINK("https://klasma.github.io/Logging_0120/kartor/A 30154-2022 karta.png", "A 30154-2022")</f>
        <v/>
      </c>
      <c r="V12">
        <f>HYPERLINK("https://klasma.github.io/Logging_0120/klagomål/A 30154-2022 FSC-klagomål.docx", "A 30154-2022")</f>
        <v/>
      </c>
      <c r="W12">
        <f>HYPERLINK("https://klasma.github.io/Logging_0120/klagomålsmail/A 30154-2022 FSC-klagomål mail.docx", "A 30154-2022")</f>
        <v/>
      </c>
      <c r="X12">
        <f>HYPERLINK("https://klasma.github.io/Logging_0120/tillsyn/A 30154-2022 tillsynsbegäran.docx", "A 30154-2022")</f>
        <v/>
      </c>
      <c r="Y12">
        <f>HYPERLINK("https://klasma.github.io/Logging_0120/tillsynsmail/A 30154-2022 tillsynsbegäran mail.docx", "A 30154-2022")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46140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46140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46140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46140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46140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46140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46140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46140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46140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46140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46140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46140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46140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46140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46140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46140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46140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46140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45572-2021</t>
        </is>
      </c>
      <c r="B31" s="1" t="n">
        <v>44440</v>
      </c>
      <c r="C31" s="1" t="n">
        <v>46140</v>
      </c>
      <c r="D31" t="inlineStr">
        <is>
          <t>STOCKHOLMS LÄN</t>
        </is>
      </c>
      <c r="E31" t="inlineStr">
        <is>
          <t>VÄRMDÖ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49568-2024</t>
        </is>
      </c>
      <c r="B32" s="1" t="n">
        <v>45596.49587962963</v>
      </c>
      <c r="C32" s="1" t="n">
        <v>46140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46140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20346-2025</t>
        </is>
      </c>
      <c r="B34" s="1" t="n">
        <v>45775.38138888889</v>
      </c>
      <c r="C34" s="1" t="n">
        <v>46140</v>
      </c>
      <c r="D34" t="inlineStr">
        <is>
          <t>STOCKHOLMS LÄN</t>
        </is>
      </c>
      <c r="E34" t="inlineStr">
        <is>
          <t>VÄRMDÖ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46485-2025</t>
        </is>
      </c>
      <c r="B35" s="1" t="n">
        <v>45925.70648148148</v>
      </c>
      <c r="C35" s="1" t="n">
        <v>46140</v>
      </c>
      <c r="D35" t="inlineStr">
        <is>
          <t>STOCKHOLMS LÄN</t>
        </is>
      </c>
      <c r="E35" t="inlineStr">
        <is>
          <t>VÄRMDÖ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46140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46140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46140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46140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46140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46140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46140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46140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46140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6894-2026</t>
        </is>
      </c>
      <c r="B45" s="1" t="n">
        <v>46057.47780092592</v>
      </c>
      <c r="C45" s="1" t="n">
        <v>46140</v>
      </c>
      <c r="D45" t="inlineStr">
        <is>
          <t>STOCKHOLMS LÄN</t>
        </is>
      </c>
      <c r="E45" t="inlineStr">
        <is>
          <t>VÄRMDÖ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46140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46140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33958-2023</t>
        </is>
      </c>
      <c r="B48" s="1" t="n">
        <v>45124</v>
      </c>
      <c r="C48" s="1" t="n">
        <v>46140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46140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46140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46140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32230-2025</t>
        </is>
      </c>
      <c r="B52" s="1" t="n">
        <v>45835.59810185185</v>
      </c>
      <c r="C52" s="1" t="n">
        <v>46140</v>
      </c>
      <c r="D52" t="inlineStr">
        <is>
          <t>STOCKHOLMS LÄN</t>
        </is>
      </c>
      <c r="E52" t="inlineStr">
        <is>
          <t>VÄRMDÖ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2026-04-28T10:49:10Z</dcterms:created>
  <dcterms:modified xmlns:dcterms="http://purl.org/dc/terms/" xmlns:xsi="http://www.w3.org/2001/XMLSchema-instance" xsi:type="dcterms:W3CDTF">2026-04-28T10:49:10Z</dcterms:modified>
</cp:coreProperties>
</file>