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46052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46052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46052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46052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46052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46052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46052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46052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46052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46052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46052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46052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46052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46052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30154-2022</t>
        </is>
      </c>
      <c r="B16" s="1" t="n">
        <v>44757</v>
      </c>
      <c r="C16" s="1" t="n">
        <v>46052</v>
      </c>
      <c r="D16" t="inlineStr">
        <is>
          <t>STOCKHOLMS LÄN</t>
        </is>
      </c>
      <c r="E16" t="inlineStr">
        <is>
          <t>VÄRMDÖ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HYPERLINK("https://klasma.github.io/Logging_0120/artfynd/A 30154-2022 artfynd.xlsx", "A 30154-2022")</f>
        <v/>
      </c>
      <c r="T16">
        <f>HYPERLINK("https://klasma.github.io/Logging_0120/kartor/A 30154-2022 karta.png", "A 30154-2022")</f>
        <v/>
      </c>
      <c r="V16">
        <f>HYPERLINK("https://klasma.github.io/Logging_0120/klagomål/A 30154-2022 FSC-klagomål.docx", "A 30154-2022")</f>
        <v/>
      </c>
      <c r="W16">
        <f>HYPERLINK("https://klasma.github.io/Logging_0120/klagomålsmail/A 30154-2022 FSC-klagomål mail.docx", "A 30154-2022")</f>
        <v/>
      </c>
      <c r="X16">
        <f>HYPERLINK("https://klasma.github.io/Logging_0120/tillsyn/A 30154-2022 tillsynsbegäran.docx", "A 30154-2022")</f>
        <v/>
      </c>
      <c r="Y16">
        <f>HYPERLINK("https://klasma.github.io/Logging_0120/tillsynsmail/A 30154-2022 tillsynsbegäran mail.docx", "A 30154-2022")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46052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46052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46052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46052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46052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46052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46052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46052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46052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46052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46052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46052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46052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46052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46052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46052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46052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46052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46052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46052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46052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46052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9024-2021</t>
        </is>
      </c>
      <c r="B39" s="1" t="n">
        <v>44249.55199074074</v>
      </c>
      <c r="C39" s="1" t="n">
        <v>46052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46052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30002-2023</t>
        </is>
      </c>
      <c r="B41" s="1" t="n">
        <v>45109</v>
      </c>
      <c r="C41" s="1" t="n">
        <v>46052</v>
      </c>
      <c r="D41" t="inlineStr">
        <is>
          <t>STOCKHOLMS LÄN</t>
        </is>
      </c>
      <c r="E41" t="inlineStr">
        <is>
          <t>VÄRMDÖ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46052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46052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32458-2023</t>
        </is>
      </c>
      <c r="B44" s="1" t="n">
        <v>45120</v>
      </c>
      <c r="C44" s="1" t="n">
        <v>46052</v>
      </c>
      <c r="D44" t="inlineStr">
        <is>
          <t>STOCKHOLMS LÄN</t>
        </is>
      </c>
      <c r="E44" t="inlineStr">
        <is>
          <t>VÄRMDÖ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36148-2023</t>
        </is>
      </c>
      <c r="B45" s="1" t="n">
        <v>45149</v>
      </c>
      <c r="C45" s="1" t="n">
        <v>46052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32230-2025</t>
        </is>
      </c>
      <c r="B46" s="1" t="n">
        <v>45835.59810185185</v>
      </c>
      <c r="C46" s="1" t="n">
        <v>46052</v>
      </c>
      <c r="D46" t="inlineStr">
        <is>
          <t>STOCKHOLMS LÄN</t>
        </is>
      </c>
      <c r="E46" t="inlineStr">
        <is>
          <t>VÄRMDÖ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46052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45572-2021</t>
        </is>
      </c>
      <c r="B48" s="1" t="n">
        <v>44440</v>
      </c>
      <c r="C48" s="1" t="n">
        <v>46052</v>
      </c>
      <c r="D48" t="inlineStr">
        <is>
          <t>STOCKHOLMS LÄN</t>
        </is>
      </c>
      <c r="E48" t="inlineStr">
        <is>
          <t>VÄRMDÖ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33046-2022</t>
        </is>
      </c>
      <c r="B49" s="1" t="n">
        <v>44785</v>
      </c>
      <c r="C49" s="1" t="n">
        <v>46052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46052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17086-2025</t>
        </is>
      </c>
      <c r="B51" s="1" t="n">
        <v>45754</v>
      </c>
      <c r="C51" s="1" t="n">
        <v>46052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statliga verk och myndigheter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33958-2023</t>
        </is>
      </c>
      <c r="B52" s="1" t="n">
        <v>45124</v>
      </c>
      <c r="C52" s="1" t="n">
        <v>46052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17624-2024</t>
        </is>
      </c>
      <c r="B53" s="1" t="n">
        <v>45417.84</v>
      </c>
      <c r="C53" s="1" t="n">
        <v>46052</v>
      </c>
      <c r="D53" t="inlineStr">
        <is>
          <t>STOCKHOLMS LÄN</t>
        </is>
      </c>
      <c r="E53" t="inlineStr">
        <is>
          <t>VÄRMDÖ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46052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49568-2024</t>
        </is>
      </c>
      <c r="B55" s="1" t="n">
        <v>45596.49587962963</v>
      </c>
      <c r="C55" s="1" t="n">
        <v>46052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114-2023</t>
        </is>
      </c>
      <c r="B56" s="1" t="n">
        <v>44918</v>
      </c>
      <c r="C56" s="1" t="n">
        <v>46052</v>
      </c>
      <c r="D56" t="inlineStr">
        <is>
          <t>STOCKHOLMS LÄN</t>
        </is>
      </c>
      <c r="E56" t="inlineStr">
        <is>
          <t>VÄRMDÖ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46052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46485-2025</t>
        </is>
      </c>
      <c r="B58" s="1" t="n">
        <v>45925.70648148148</v>
      </c>
      <c r="C58" s="1" t="n">
        <v>46052</v>
      </c>
      <c r="D58" t="inlineStr">
        <is>
          <t>STOCKHOLMS LÄN</t>
        </is>
      </c>
      <c r="E58" t="inlineStr">
        <is>
          <t>VÄRMDÖ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46052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3827-2022</t>
        </is>
      </c>
      <c r="B60" s="1" t="n">
        <v>44587</v>
      </c>
      <c r="C60" s="1" t="n">
        <v>46052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2240-2023</t>
        </is>
      </c>
      <c r="B61" s="1" t="n">
        <v>44938</v>
      </c>
      <c r="C61" s="1" t="n">
        <v>46052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2026-01-30T10:58:12Z</dcterms:created>
  <dcterms:modified xmlns:dcterms="http://purl.org/dc/terms/" xmlns:xsi="http://www.w3.org/2001/XMLSchema-instance" xsi:type="dcterms:W3CDTF">2026-01-30T10:58:12Z</dcterms:modified>
</cp:coreProperties>
</file>