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46081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46081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46081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46081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46081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46081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46081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46081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46081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46081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46081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46081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46081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13794-2023</t>
        </is>
      </c>
      <c r="B15" s="1" t="n">
        <v>45007</v>
      </c>
      <c r="C15" s="1" t="n">
        <v>46081</v>
      </c>
      <c r="D15" t="inlineStr">
        <is>
          <t>STOCKHOLMS LÄN</t>
        </is>
      </c>
      <c r="E15" t="inlineStr">
        <is>
          <t>EKERÖ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HYPERLINK("https://klasma.github.io/Logging_0125/artfynd/A 13794-2023 artfynd.xlsx", "A 13794-2023")</f>
        <v/>
      </c>
      <c r="T15">
        <f>HYPERLINK("https://klasma.github.io/Logging_0125/kartor/A 13794-2023 karta.png", "A 13794-2023")</f>
        <v/>
      </c>
      <c r="V15">
        <f>HYPERLINK("https://klasma.github.io/Logging_0125/klagomål/A 13794-2023 FSC-klagomål.docx", "A 13794-2023")</f>
        <v/>
      </c>
      <c r="W15">
        <f>HYPERLINK("https://klasma.github.io/Logging_0125/klagomålsmail/A 13794-2023 FSC-klagomål mail.docx", "A 13794-2023")</f>
        <v/>
      </c>
      <c r="X15">
        <f>HYPERLINK("https://klasma.github.io/Logging_0125/tillsyn/A 13794-2023 tillsynsbegäran.docx", "A 13794-2023")</f>
        <v/>
      </c>
      <c r="Y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46081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46081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46081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46081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26600-2025</t>
        </is>
      </c>
      <c r="B20" s="1" t="n">
        <v>45808.54792824074</v>
      </c>
      <c r="C20" s="1" t="n">
        <v>46081</v>
      </c>
      <c r="D20" t="inlineStr">
        <is>
          <t>STOCKHOLMS LÄN</t>
        </is>
      </c>
      <c r="E20" t="inlineStr">
        <is>
          <t>EKERÖ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46081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31607-2025</t>
        </is>
      </c>
      <c r="B22" s="1" t="n">
        <v>45833</v>
      </c>
      <c r="C22" s="1" t="n">
        <v>46081</v>
      </c>
      <c r="D22" t="inlineStr">
        <is>
          <t>STOCKHOLMS LÄN</t>
        </is>
      </c>
      <c r="E22" t="inlineStr">
        <is>
          <t>EKERÖ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56002-2024</t>
        </is>
      </c>
      <c r="B23" s="1" t="n">
        <v>45623.7328587963</v>
      </c>
      <c r="C23" s="1" t="n">
        <v>46081</v>
      </c>
      <c r="D23" t="inlineStr">
        <is>
          <t>STOCKHOLMS LÄN</t>
        </is>
      </c>
      <c r="E23" t="inlineStr">
        <is>
          <t>EKERÖ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34073-2025</t>
        </is>
      </c>
      <c r="B24" s="1" t="n">
        <v>45845</v>
      </c>
      <c r="C24" s="1" t="n">
        <v>46081</v>
      </c>
      <c r="D24" t="inlineStr">
        <is>
          <t>STOCKHOLMS LÄN</t>
        </is>
      </c>
      <c r="E24" t="inlineStr">
        <is>
          <t>EKERÖ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46081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61217-2024</t>
        </is>
      </c>
      <c r="B26" s="1" t="n">
        <v>45645.65825231482</v>
      </c>
      <c r="C26" s="1" t="n">
        <v>46081</v>
      </c>
      <c r="D26" t="inlineStr">
        <is>
          <t>STOCKHOLMS LÄN</t>
        </is>
      </c>
      <c r="E26" t="inlineStr">
        <is>
          <t>EKERÖ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46081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3222-2022</t>
        </is>
      </c>
      <c r="B28" s="1" t="n">
        <v>44582</v>
      </c>
      <c r="C28" s="1" t="n">
        <v>46081</v>
      </c>
      <c r="D28" t="inlineStr">
        <is>
          <t>STOCKHOLMS LÄN</t>
        </is>
      </c>
      <c r="E28" t="inlineStr">
        <is>
          <t>EKERÖ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3219-2022</t>
        </is>
      </c>
      <c r="B29" s="1" t="n">
        <v>44582</v>
      </c>
      <c r="C29" s="1" t="n">
        <v>46081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3221-2022</t>
        </is>
      </c>
      <c r="B30" s="1" t="n">
        <v>44582.80788194444</v>
      </c>
      <c r="C30" s="1" t="n">
        <v>46081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60755-2024</t>
        </is>
      </c>
      <c r="B31" s="1" t="n">
        <v>45644.56945601852</v>
      </c>
      <c r="C31" s="1" t="n">
        <v>46081</v>
      </c>
      <c r="D31" t="inlineStr">
        <is>
          <t>STOCKHOLMS LÄN</t>
        </is>
      </c>
      <c r="E31" t="inlineStr">
        <is>
          <t>EKERÖ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19935-2025</t>
        </is>
      </c>
      <c r="B32" s="1" t="n">
        <v>45771</v>
      </c>
      <c r="C32" s="1" t="n">
        <v>46081</v>
      </c>
      <c r="D32" t="inlineStr">
        <is>
          <t>STOCKHOLMS LÄN</t>
        </is>
      </c>
      <c r="E32" t="inlineStr">
        <is>
          <t>EKERÖ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55724-2024</t>
        </is>
      </c>
      <c r="B33" s="1" t="n">
        <v>45622.81020833334</v>
      </c>
      <c r="C33" s="1" t="n">
        <v>46081</v>
      </c>
      <c r="D33" t="inlineStr">
        <is>
          <t>STOCKHOLMS LÄN</t>
        </is>
      </c>
      <c r="E33" t="inlineStr">
        <is>
          <t>EKERÖ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46081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63378-2025</t>
        </is>
      </c>
      <c r="B35" s="1" t="n">
        <v>46010.72528935185</v>
      </c>
      <c r="C35" s="1" t="n">
        <v>46081</v>
      </c>
      <c r="D35" t="inlineStr">
        <is>
          <t>STOCKHOLMS LÄN</t>
        </is>
      </c>
      <c r="E35" t="inlineStr">
        <is>
          <t>EKERÖ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2533-2026</t>
        </is>
      </c>
      <c r="B36" s="1" t="n">
        <v>46037</v>
      </c>
      <c r="C36" s="1" t="n">
        <v>46081</v>
      </c>
      <c r="D36" t="inlineStr">
        <is>
          <t>STOCKHOLMS LÄN</t>
        </is>
      </c>
      <c r="E36" t="inlineStr">
        <is>
          <t>EKERÖ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2535-2026</t>
        </is>
      </c>
      <c r="B37" s="1" t="n">
        <v>46037.4490625</v>
      </c>
      <c r="C37" s="1" t="n">
        <v>46081</v>
      </c>
      <c r="D37" t="inlineStr">
        <is>
          <t>STOCKHOLMS LÄN</t>
        </is>
      </c>
      <c r="E37" t="inlineStr">
        <is>
          <t>EKERÖ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46081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48839-2023</t>
        </is>
      </c>
      <c r="B39" s="1" t="n">
        <v>45209</v>
      </c>
      <c r="C39" s="1" t="n">
        <v>46081</v>
      </c>
      <c r="D39" t="inlineStr">
        <is>
          <t>STOCKHOLMS LÄN</t>
        </is>
      </c>
      <c r="E39" t="inlineStr">
        <is>
          <t>EKERÖ</t>
        </is>
      </c>
      <c r="F39" t="inlineStr">
        <is>
          <t>Kyrkan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2026-02-28T11:04:33Z</dcterms:created>
  <dcterms:modified xmlns:dcterms="http://purl.org/dc/terms/" xmlns:xsi="http://www.w3.org/2001/XMLSchema-instance" xsi:type="dcterms:W3CDTF">2026-02-28T11:04:33Z</dcterms:modified>
</cp:coreProperties>
</file>