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46126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46126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46126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46126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46126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46126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46126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46126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46126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46126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46126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46126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46126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46126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46126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13794-2023</t>
        </is>
      </c>
      <c r="B17" s="1" t="n">
        <v>45007</v>
      </c>
      <c r="C17" s="1" t="n">
        <v>46126</v>
      </c>
      <c r="D17" t="inlineStr">
        <is>
          <t>STOCKHOLMS LÄN</t>
        </is>
      </c>
      <c r="E17" t="inlineStr">
        <is>
          <t>EKERÖ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HYPERLINK("https://klasma.github.io/Logging_0125/artfynd/A 13794-2023 artfynd.xlsx", "A 13794-2023")</f>
        <v/>
      </c>
      <c r="T17">
        <f>HYPERLINK("https://klasma.github.io/Logging_0125/kartor/A 13794-2023 karta.png", "A 13794-2023")</f>
        <v/>
      </c>
      <c r="V17">
        <f>HYPERLINK("https://klasma.github.io/Logging_0125/klagomål/A 13794-2023 FSC-klagomål.docx", "A 13794-2023")</f>
        <v/>
      </c>
      <c r="W17">
        <f>HYPERLINK("https://klasma.github.io/Logging_0125/klagomålsmail/A 13794-2023 FSC-klagomål mail.docx", "A 13794-2023")</f>
        <v/>
      </c>
      <c r="X17">
        <f>HYPERLINK("https://klasma.github.io/Logging_0125/tillsyn/A 13794-2023 tillsynsbegäran.docx", "A 13794-2023")</f>
        <v/>
      </c>
      <c r="Y17">
        <f>HYPERLINK("https://klasma.github.io/Logging_0125/tillsynsmail/A 13794-2023 tillsynsbegäran mail.docx", "A 13794-2023")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46126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46126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46126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48839-2023</t>
        </is>
      </c>
      <c r="B21" s="1" t="n">
        <v>45209</v>
      </c>
      <c r="C21" s="1" t="n">
        <v>46126</v>
      </c>
      <c r="D21" t="inlineStr">
        <is>
          <t>STOCKHOLMS LÄN</t>
        </is>
      </c>
      <c r="E21" t="inlineStr">
        <is>
          <t>EKERÖ</t>
        </is>
      </c>
      <c r="F21" t="inlineStr">
        <is>
          <t>Kyrkan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45645.65825231482</v>
      </c>
      <c r="C22" s="1" t="n">
        <v>46126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46126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46126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46126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46126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3222-2022</t>
        </is>
      </c>
      <c r="B27" s="1" t="n">
        <v>44582</v>
      </c>
      <c r="C27" s="1" t="n">
        <v>46126</v>
      </c>
      <c r="D27" t="inlineStr">
        <is>
          <t>STOCKHOLMS LÄN</t>
        </is>
      </c>
      <c r="E27" t="inlineStr">
        <is>
          <t>EKERÖ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34073-2025</t>
        </is>
      </c>
      <c r="B28" s="1" t="n">
        <v>45845</v>
      </c>
      <c r="C28" s="1" t="n">
        <v>46126</v>
      </c>
      <c r="D28" t="inlineStr">
        <is>
          <t>STOCKHOLMS LÄN</t>
        </is>
      </c>
      <c r="E28" t="inlineStr">
        <is>
          <t>EKERÖ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46126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46126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46126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2533-2026</t>
        </is>
      </c>
      <c r="B32" s="1" t="n">
        <v>46037</v>
      </c>
      <c r="C32" s="1" t="n">
        <v>46126</v>
      </c>
      <c r="D32" t="inlineStr">
        <is>
          <t>STOCKHOLMS LÄN</t>
        </is>
      </c>
      <c r="E32" t="inlineStr">
        <is>
          <t>EKERÖ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2535-2026</t>
        </is>
      </c>
      <c r="B33" s="1" t="n">
        <v>46037.4490625</v>
      </c>
      <c r="C33" s="1" t="n">
        <v>46126</v>
      </c>
      <c r="D33" t="inlineStr">
        <is>
          <t>STOCKHOLMS LÄN</t>
        </is>
      </c>
      <c r="E33" t="inlineStr">
        <is>
          <t>EKERÖ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3219-2022</t>
        </is>
      </c>
      <c r="B34" s="1" t="n">
        <v>44582</v>
      </c>
      <c r="C34" s="1" t="n">
        <v>46126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44582.80788194444</v>
      </c>
      <c r="C35" s="1" t="n">
        <v>46126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60755-2024</t>
        </is>
      </c>
      <c r="B36" s="1" t="n">
        <v>45644.56945601852</v>
      </c>
      <c r="C36" s="1" t="n">
        <v>46126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46126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55724-2024</t>
        </is>
      </c>
      <c r="B38" s="1" t="n">
        <v>45622.81020833334</v>
      </c>
      <c r="C38" s="1" t="n">
        <v>46126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35955-2023</t>
        </is>
      </c>
      <c r="B39" s="1" t="n">
        <v>45148</v>
      </c>
      <c r="C39" s="1" t="n">
        <v>46126</v>
      </c>
      <c r="D39" t="inlineStr">
        <is>
          <t>STOCKHOLMS LÄN</t>
        </is>
      </c>
      <c r="E39" t="inlineStr">
        <is>
          <t>EKERÖ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60728-2022</t>
        </is>
      </c>
      <c r="B40" s="1" t="n">
        <v>44913</v>
      </c>
      <c r="C40" s="1" t="n">
        <v>46126</v>
      </c>
      <c r="D40" t="inlineStr">
        <is>
          <t>STOCKHOLMS LÄN</t>
        </is>
      </c>
      <c r="E40" t="inlineStr">
        <is>
          <t>EKERÖ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2026-04-14T10:34:41Z</dcterms:created>
  <dcterms:modified xmlns:dcterms="http://purl.org/dc/terms/" xmlns:xsi="http://www.w3.org/2001/XMLSchema-instance" xsi:type="dcterms:W3CDTF">2026-04-14T10:34:41Z</dcterms:modified>
</cp:coreProperties>
</file>