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46136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46136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46136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Ängsvaxing agg.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46136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46136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46136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17520-2026</t>
        </is>
      </c>
      <c r="B14" s="1" t="n">
        <v>46119</v>
      </c>
      <c r="C14" s="1" t="n">
        <v>46136</v>
      </c>
      <c r="D14" t="inlineStr">
        <is>
          <t>STOCKHOLMS LÄN</t>
        </is>
      </c>
      <c r="E14" t="inlineStr">
        <is>
          <t>EKERÖ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Gulgrön kantmusseron</t>
        </is>
      </c>
      <c r="S14">
        <f>HYPERLINK("https://klasma.github.io/Logging_0125/artfynd/A 17520-2026 artfynd.xlsx", "A 17520-2026")</f>
        <v/>
      </c>
      <c r="T14">
        <f>HYPERLINK("https://klasma.github.io/Logging_0125/kartor/A 17520-2026 karta.png", "A 17520-2026")</f>
        <v/>
      </c>
      <c r="V14">
        <f>HYPERLINK("https://klasma.github.io/Logging_0125/klagomål/A 17520-2026 FSC-klagomål.docx", "A 17520-2026")</f>
        <v/>
      </c>
      <c r="W14">
        <f>HYPERLINK("https://klasma.github.io/Logging_0125/klagomålsmail/A 17520-2026 FSC-klagomål mail.docx", "A 17520-2026")</f>
        <v/>
      </c>
      <c r="X14">
        <f>HYPERLINK("https://klasma.github.io/Logging_0125/tillsyn/A 17520-2026 tillsynsbegäran.docx", "A 17520-2026")</f>
        <v/>
      </c>
      <c r="Y14">
        <f>HYPERLINK("https://klasma.github.io/Logging_0125/tillsynsmail/A 17520-2026 tillsynsbegäran mail.docx", "A 17520-2026")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46136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46136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46136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46136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46136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46136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2533-2026</t>
        </is>
      </c>
      <c r="B22" s="1" t="n">
        <v>46037</v>
      </c>
      <c r="C22" s="1" t="n">
        <v>46136</v>
      </c>
      <c r="D22" t="inlineStr">
        <is>
          <t>STOCKHOLMS LÄN</t>
        </is>
      </c>
      <c r="E22" t="inlineStr">
        <is>
          <t>EKERÖ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46136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2535-2026</t>
        </is>
      </c>
      <c r="B24" s="1" t="n">
        <v>46037.4490625</v>
      </c>
      <c r="C24" s="1" t="n">
        <v>46136</v>
      </c>
      <c r="D24" t="inlineStr">
        <is>
          <t>STOCKHOLMS LÄN</t>
        </is>
      </c>
      <c r="E24" t="inlineStr">
        <is>
          <t>EKERÖ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46136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46136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46136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46136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46136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46136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46136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46136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46136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46136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46136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46136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46136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63378-2025</t>
        </is>
      </c>
      <c r="B38" s="1" t="n">
        <v>46010.72528935185</v>
      </c>
      <c r="C38" s="1" t="n">
        <v>46136</v>
      </c>
      <c r="D38" t="inlineStr">
        <is>
          <t>STOCKHOLMS LÄN</t>
        </is>
      </c>
      <c r="E38" t="inlineStr">
        <is>
          <t>EKERÖ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60728-2022</t>
        </is>
      </c>
      <c r="B39" s="1" t="n">
        <v>44913</v>
      </c>
      <c r="C39" s="1" t="n">
        <v>46136</v>
      </c>
      <c r="D39" t="inlineStr">
        <is>
          <t>STOCKHOLMS LÄN</t>
        </is>
      </c>
      <c r="E39" t="inlineStr">
        <is>
          <t>EKERÖ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48839-2023</t>
        </is>
      </c>
      <c r="B40" s="1" t="n">
        <v>45209</v>
      </c>
      <c r="C40" s="1" t="n">
        <v>46136</v>
      </c>
      <c r="D40" t="inlineStr">
        <is>
          <t>STOCKHOLMS LÄN</t>
        </is>
      </c>
      <c r="E40" t="inlineStr">
        <is>
          <t>EKERÖ</t>
        </is>
      </c>
      <c r="F40" t="inlineStr">
        <is>
          <t>Kyrkan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2026-04-24T10:50:59Z</dcterms:created>
  <dcterms:modified xmlns:dcterms="http://purl.org/dc/terms/" xmlns:xsi="http://www.w3.org/2001/XMLSchema-instance" xsi:type="dcterms:W3CDTF">2026-04-24T10:50:59Z</dcterms:modified>
</cp:coreProperties>
</file>