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45932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45932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45932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45932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45932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45932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45932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13794-2023</t>
        </is>
      </c>
      <c r="B9" s="1" t="n">
        <v>45007</v>
      </c>
      <c r="C9" s="1" t="n">
        <v>45932</v>
      </c>
      <c r="D9" t="inlineStr">
        <is>
          <t>STOCKHOLMS LÄN</t>
        </is>
      </c>
      <c r="E9" t="inlineStr">
        <is>
          <t>EKERÖ</t>
        </is>
      </c>
      <c r="G9" t="n">
        <v>4.8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HYPERLINK("https://klasma.github.io/Logging_0125/artfynd/A 13794-2023 artfynd.xlsx", "A 13794-2023")</f>
        <v/>
      </c>
      <c r="T9">
        <f>HYPERLINK("https://klasma.github.io/Logging_0125/kartor/A 13794-2023 karta.png", "A 13794-2023")</f>
        <v/>
      </c>
      <c r="V9">
        <f>HYPERLINK("https://klasma.github.io/Logging_0125/klagomål/A 13794-2023 FSC-klagomål.docx", "A 13794-2023")</f>
        <v/>
      </c>
      <c r="W9">
        <f>HYPERLINK("https://klasma.github.io/Logging_0125/klagomålsmail/A 13794-2023 FSC-klagomål mail.docx", "A 13794-2023")</f>
        <v/>
      </c>
      <c r="X9">
        <f>HYPERLINK("https://klasma.github.io/Logging_0125/tillsyn/A 13794-2023 tillsynsbegäran.docx", "A 13794-2023")</f>
        <v/>
      </c>
      <c r="Y9">
        <f>HYPERLINK("https://klasma.github.io/Logging_0125/tillsynsmail/A 13794-2023 tillsynsbegäran mail.docx", "A 13794-2023")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45932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45932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45932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45932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45932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45932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45932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45932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19935-2025</t>
        </is>
      </c>
      <c r="B18" s="1" t="n">
        <v>45771</v>
      </c>
      <c r="C18" s="1" t="n">
        <v>45932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45932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3221-2022</t>
        </is>
      </c>
      <c r="B20" s="1" t="n">
        <v>44582.80788194444</v>
      </c>
      <c r="C20" s="1" t="n">
        <v>45932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3222-2022</t>
        </is>
      </c>
      <c r="B21" s="1" t="n">
        <v>44582</v>
      </c>
      <c r="C21" s="1" t="n">
        <v>45932</v>
      </c>
      <c r="D21" t="inlineStr">
        <is>
          <t>STOCKHOLMS LÄN</t>
        </is>
      </c>
      <c r="E21" t="inlineStr">
        <is>
          <t>EKERÖ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45932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45932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45932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45932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45932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48839-2023</t>
        </is>
      </c>
      <c r="B27" s="1" t="n">
        <v>45209</v>
      </c>
      <c r="C27" s="1" t="n">
        <v>45932</v>
      </c>
      <c r="D27" t="inlineStr">
        <is>
          <t>STOCKHOLMS LÄN</t>
        </is>
      </c>
      <c r="E27" t="inlineStr">
        <is>
          <t>EKERÖ</t>
        </is>
      </c>
      <c r="F27" t="inlineStr">
        <is>
          <t>Kyrkan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45932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55724-2024</t>
        </is>
      </c>
      <c r="B29" s="1" t="n">
        <v>45622.81020833334</v>
      </c>
      <c r="C29" s="1" t="n">
        <v>45932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45932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45932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45932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45932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60728-2022</t>
        </is>
      </c>
      <c r="B34" s="1" t="n">
        <v>44913</v>
      </c>
      <c r="C34" s="1" t="n">
        <v>45932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2025-10-02T12:42:46Z</dcterms:created>
  <dcterms:modified xmlns:dcterms="http://purl.org/dc/terms/" xmlns:xsi="http://www.w3.org/2001/XMLSchema-instance" xsi:type="dcterms:W3CDTF">2025-10-02T12:42:46Z</dcterms:modified>
</cp:coreProperties>
</file>