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46107</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24262-2023</t>
        </is>
      </c>
      <c r="B9" s="1" t="n">
        <v>45076</v>
      </c>
      <c r="C9" s="1" t="n">
        <v>46107</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46107</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24233-2023</t>
        </is>
      </c>
      <c r="B11" s="1" t="n">
        <v>45076</v>
      </c>
      <c r="C11" s="1" t="n">
        <v>46107</v>
      </c>
      <c r="D11" t="inlineStr">
        <is>
          <t>STOCKHOLMS LÄN</t>
        </is>
      </c>
      <c r="E11" t="inlineStr">
        <is>
          <t>HUDDINGE</t>
        </is>
      </c>
      <c r="G11" t="n">
        <v>3.7</v>
      </c>
      <c r="H11" t="n">
        <v>0</v>
      </c>
      <c r="I11" t="n">
        <v>0</v>
      </c>
      <c r="J11" t="n">
        <v>1</v>
      </c>
      <c r="K11" t="n">
        <v>0</v>
      </c>
      <c r="L11" t="n">
        <v>0</v>
      </c>
      <c r="M11" t="n">
        <v>0</v>
      </c>
      <c r="N11" t="n">
        <v>0</v>
      </c>
      <c r="O11" t="n">
        <v>1</v>
      </c>
      <c r="P11" t="n">
        <v>0</v>
      </c>
      <c r="Q11" t="n">
        <v>1</v>
      </c>
      <c r="R11" s="2" t="inlineStr">
        <is>
          <t>Svartvit taggsvamp</t>
        </is>
      </c>
      <c r="S11">
        <f>HYPERLINK("https://klasma.github.io/Logging_0126/artfynd/A 24233-2023 artfynd.xlsx", "A 24233-2023")</f>
        <v/>
      </c>
      <c r="T11">
        <f>HYPERLINK("https://klasma.github.io/Logging_0126/kartor/A 24233-2023 karta.png", "A 24233-2023")</f>
        <v/>
      </c>
      <c r="V11">
        <f>HYPERLINK("https://klasma.github.io/Logging_0126/klagomål/A 24233-2023 FSC-klagomål.docx", "A 24233-2023")</f>
        <v/>
      </c>
      <c r="W11">
        <f>HYPERLINK("https://klasma.github.io/Logging_0126/klagomålsmail/A 24233-2023 FSC-klagomål mail.docx", "A 24233-2023")</f>
        <v/>
      </c>
      <c r="X11">
        <f>HYPERLINK("https://klasma.github.io/Logging_0126/tillsyn/A 24233-2023 tillsynsbegäran.docx", "A 24233-2023")</f>
        <v/>
      </c>
      <c r="Y11">
        <f>HYPERLINK("https://klasma.github.io/Logging_0126/tillsynsmail/A 24233-2023 tillsynsbegäran mail.docx", "A 24233-2023")</f>
        <v/>
      </c>
    </row>
    <row r="12" ht="15" customHeight="1">
      <c r="A12" t="inlineStr">
        <is>
          <t>A 24384-2023</t>
        </is>
      </c>
      <c r="B12" s="1" t="n">
        <v>45076</v>
      </c>
      <c r="C12" s="1" t="n">
        <v>46107</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491-2026</t>
        </is>
      </c>
      <c r="B13" s="1" t="n">
        <v>46029.42581018519</v>
      </c>
      <c r="C13" s="1" t="n">
        <v>46107</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46107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31246-2022</t>
        </is>
      </c>
      <c r="B15" s="1" t="n">
        <v>44771</v>
      </c>
      <c r="C15" s="1" t="n">
        <v>46107</v>
      </c>
      <c r="D15" t="inlineStr">
        <is>
          <t>STOCKHOLMS LÄN</t>
        </is>
      </c>
      <c r="E15" t="inlineStr">
        <is>
          <t>HUDDINGE</t>
        </is>
      </c>
      <c r="G15" t="n">
        <v>4.3</v>
      </c>
      <c r="H15" t="n">
        <v>0</v>
      </c>
      <c r="I15" t="n">
        <v>0</v>
      </c>
      <c r="J15" t="n">
        <v>0</v>
      </c>
      <c r="K15" t="n">
        <v>0</v>
      </c>
      <c r="L15" t="n">
        <v>0</v>
      </c>
      <c r="M15" t="n">
        <v>0</v>
      </c>
      <c r="N15" t="n">
        <v>0</v>
      </c>
      <c r="O15" t="n">
        <v>0</v>
      </c>
      <c r="P15" t="n">
        <v>0</v>
      </c>
      <c r="Q15" t="n">
        <v>0</v>
      </c>
      <c r="R15" s="2" t="inlineStr"/>
    </row>
    <row r="16" ht="15" customHeight="1">
      <c r="A16" t="inlineStr">
        <is>
          <t>A 35404-2022</t>
        </is>
      </c>
      <c r="B16" s="1" t="n">
        <v>44798</v>
      </c>
      <c r="C16" s="1" t="n">
        <v>46107</v>
      </c>
      <c r="D16" t="inlineStr">
        <is>
          <t>STOCKHOLMS LÄN</t>
        </is>
      </c>
      <c r="E16" t="inlineStr">
        <is>
          <t>HUDDINGE</t>
        </is>
      </c>
      <c r="F16" t="inlineStr">
        <is>
          <t>Kommuner</t>
        </is>
      </c>
      <c r="G16" t="n">
        <v>1.4</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46107</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46107</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46107</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46107</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46107</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47173-2022</t>
        </is>
      </c>
      <c r="B22" s="1" t="n">
        <v>44852</v>
      </c>
      <c r="C22" s="1" t="n">
        <v>46107</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2026-03-26T11:43:19Z</dcterms:created>
  <dcterms:modified xmlns:dcterms="http://purl.org/dc/terms/" xmlns:xsi="http://www.w3.org/2001/XMLSchema-instance" xsi:type="dcterms:W3CDTF">2026-03-26T11:43:19Z</dcterms:modified>
</cp:coreProperties>
</file>