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46135</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46135</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46135</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46135</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46135</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46135</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24233-2023</t>
        </is>
      </c>
      <c r="B9" s="1" t="n">
        <v>45076</v>
      </c>
      <c r="C9" s="1" t="n">
        <v>46135</v>
      </c>
      <c r="D9" t="inlineStr">
        <is>
          <t>STOCKHOLMS LÄN</t>
        </is>
      </c>
      <c r="E9" t="inlineStr">
        <is>
          <t>HUDDINGE</t>
        </is>
      </c>
      <c r="G9" t="n">
        <v>3.7</v>
      </c>
      <c r="H9" t="n">
        <v>0</v>
      </c>
      <c r="I9" t="n">
        <v>0</v>
      </c>
      <c r="J9" t="n">
        <v>1</v>
      </c>
      <c r="K9" t="n">
        <v>0</v>
      </c>
      <c r="L9" t="n">
        <v>0</v>
      </c>
      <c r="M9" t="n">
        <v>0</v>
      </c>
      <c r="N9" t="n">
        <v>0</v>
      </c>
      <c r="O9" t="n">
        <v>1</v>
      </c>
      <c r="P9" t="n">
        <v>0</v>
      </c>
      <c r="Q9" t="n">
        <v>1</v>
      </c>
      <c r="R9" s="2" t="inlineStr">
        <is>
          <t>Svartvit taggsvamp</t>
        </is>
      </c>
      <c r="S9">
        <f>HYPERLINK("https://klasma.github.io/Logging_0126/artfynd/A 24233-2023 artfynd.xlsx", "A 24233-2023")</f>
        <v/>
      </c>
      <c r="T9">
        <f>HYPERLINK("https://klasma.github.io/Logging_0126/kartor/A 24233-2023 karta.png", "A 24233-2023")</f>
        <v/>
      </c>
      <c r="V9">
        <f>HYPERLINK("https://klasma.github.io/Logging_0126/klagomål/A 24233-2023 FSC-klagomål.docx", "A 24233-2023")</f>
        <v/>
      </c>
      <c r="W9">
        <f>HYPERLINK("https://klasma.github.io/Logging_0126/klagomålsmail/A 24233-2023 FSC-klagomål mail.docx", "A 24233-2023")</f>
        <v/>
      </c>
      <c r="X9">
        <f>HYPERLINK("https://klasma.github.io/Logging_0126/tillsyn/A 24233-2023 tillsynsbegäran.docx", "A 24233-2023")</f>
        <v/>
      </c>
      <c r="Y9">
        <f>HYPERLINK("https://klasma.github.io/Logging_0126/tillsynsmail/A 24233-2023 tillsynsbegäran mail.docx", "A 24233-2023")</f>
        <v/>
      </c>
    </row>
    <row r="10" ht="15" customHeight="1">
      <c r="A10" t="inlineStr">
        <is>
          <t>A 24384-2023</t>
        </is>
      </c>
      <c r="B10" s="1" t="n">
        <v>45076</v>
      </c>
      <c r="C10" s="1" t="n">
        <v>46135</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46135</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491-2026</t>
        </is>
      </c>
      <c r="B12" s="1" t="n">
        <v>46029.42581018519</v>
      </c>
      <c r="C12" s="1" t="n">
        <v>46135</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24368-2023</t>
        </is>
      </c>
      <c r="B13" s="1" t="n">
        <v>45076</v>
      </c>
      <c r="C13" s="1" t="n">
        <v>46135</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32508-2022</t>
        </is>
      </c>
      <c r="B14" s="1" t="n">
        <v>44782</v>
      </c>
      <c r="C14" s="1" t="n">
        <v>46135</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46135</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46135</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31246-2022</t>
        </is>
      </c>
      <c r="B17" s="1" t="n">
        <v>44771</v>
      </c>
      <c r="C17" s="1" t="n">
        <v>46135</v>
      </c>
      <c r="D17" t="inlineStr">
        <is>
          <t>STOCKHOLMS LÄN</t>
        </is>
      </c>
      <c r="E17" t="inlineStr">
        <is>
          <t>HUDDINGE</t>
        </is>
      </c>
      <c r="G17" t="n">
        <v>4.3</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46135</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46135</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46135</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46135</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c r="A22" t="inlineStr">
        <is>
          <t>A 35404-2022</t>
        </is>
      </c>
      <c r="B22" s="1" t="n">
        <v>44798</v>
      </c>
      <c r="C22" s="1" t="n">
        <v>46135</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2026-04-23T10:50:24Z</dcterms:created>
  <dcterms:modified xmlns:dcterms="http://purl.org/dc/terms/" xmlns:xsi="http://www.w3.org/2001/XMLSchema-instance" xsi:type="dcterms:W3CDTF">2026-04-23T10:50:24Z</dcterms:modified>
</cp:coreProperties>
</file>