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46073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46073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46073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46073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46073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46073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46073</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46073</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24233-2023</t>
        </is>
      </c>
      <c r="B10" s="1" t="n">
        <v>45076</v>
      </c>
      <c r="C10" s="1" t="n">
        <v>46073</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49421-2023</t>
        </is>
      </c>
      <c r="B11" s="1" t="n">
        <v>45211</v>
      </c>
      <c r="C11" s="1" t="n">
        <v>46073</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24384-2023</t>
        </is>
      </c>
      <c r="B12" s="1" t="n">
        <v>45076</v>
      </c>
      <c r="C12" s="1" t="n">
        <v>46073</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491-2026</t>
        </is>
      </c>
      <c r="B13" s="1" t="n">
        <v>46029.42581018519</v>
      </c>
      <c r="C13" s="1" t="n">
        <v>46073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24262-2023</t>
        </is>
      </c>
      <c r="B14" s="1" t="n">
        <v>45076</v>
      </c>
      <c r="C14" s="1" t="n">
        <v>46073</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24368-2023</t>
        </is>
      </c>
      <c r="B15" s="1" t="n">
        <v>45076</v>
      </c>
      <c r="C15" s="1" t="n">
        <v>46073</v>
      </c>
      <c r="D15" t="inlineStr">
        <is>
          <t>STOCKHOLMS LÄN</t>
        </is>
      </c>
      <c r="E15" t="inlineStr">
        <is>
          <t>HUDDINGE</t>
        </is>
      </c>
      <c r="G15" t="n">
        <v>3</v>
      </c>
      <c r="H15" t="n">
        <v>1</v>
      </c>
      <c r="I15" t="n">
        <v>1</v>
      </c>
      <c r="J15" t="n">
        <v>0</v>
      </c>
      <c r="K15" t="n">
        <v>0</v>
      </c>
      <c r="L15" t="n">
        <v>0</v>
      </c>
      <c r="M15" t="n">
        <v>0</v>
      </c>
      <c r="N15" t="n">
        <v>0</v>
      </c>
      <c r="O15" t="n">
        <v>0</v>
      </c>
      <c r="P15" t="n">
        <v>0</v>
      </c>
      <c r="Q15" t="n">
        <v>1</v>
      </c>
      <c r="R15" s="2" t="inlineStr">
        <is>
          <t>Plattlummer</t>
        </is>
      </c>
      <c r="S15">
        <f>HYPERLINK("https://klasma.github.io/Logging_0126/artfynd/A 24368-2023 artfynd.xlsx", "A 24368-2023")</f>
        <v/>
      </c>
      <c r="T15">
        <f>HYPERLINK("https://klasma.github.io/Logging_0126/kartor/A 24368-2023 karta.png", "A 24368-2023")</f>
        <v/>
      </c>
      <c r="V15">
        <f>HYPERLINK("https://klasma.github.io/Logging_0126/klagomål/A 24368-2023 FSC-klagomål.docx", "A 24368-2023")</f>
        <v/>
      </c>
      <c r="W15">
        <f>HYPERLINK("https://klasma.github.io/Logging_0126/klagomålsmail/A 24368-2023 FSC-klagomål mail.docx", "A 24368-2023")</f>
        <v/>
      </c>
      <c r="X15">
        <f>HYPERLINK("https://klasma.github.io/Logging_0126/tillsyn/A 24368-2023 tillsynsbegäran.docx", "A 24368-2023")</f>
        <v/>
      </c>
      <c r="Y15">
        <f>HYPERLINK("https://klasma.github.io/Logging_0126/tillsynsmail/A 24368-2023 tillsynsbegäran mail.docx", "A 24368-2023")</f>
        <v/>
      </c>
    </row>
    <row r="16" ht="15" customHeight="1">
      <c r="A16" t="inlineStr">
        <is>
          <t>A 32508-2022</t>
        </is>
      </c>
      <c r="B16" s="1" t="n">
        <v>44782</v>
      </c>
      <c r="C16" s="1" t="n">
        <v>46073</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46073</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46073</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46073</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46073</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46073</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46073</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46073</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46073</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2026-02-20T11:01:30Z</dcterms:created>
  <dcterms:modified xmlns:dcterms="http://purl.org/dc/terms/" xmlns:xsi="http://www.w3.org/2001/XMLSchema-instance" xsi:type="dcterms:W3CDTF">2026-02-20T11:01:30Z</dcterms:modified>
</cp:coreProperties>
</file>