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45927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45927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45927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45927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45927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45927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45927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3726-2022</t>
        </is>
      </c>
      <c r="B12" s="1" t="n">
        <v>44586</v>
      </c>
      <c r="C12" s="1" t="n">
        <v>45927</v>
      </c>
      <c r="D12" t="inlineStr">
        <is>
          <t>STOCKHOLMS LÄN</t>
        </is>
      </c>
      <c r="E12" t="inlineStr">
        <is>
          <t>BOTKYRKA</t>
        </is>
      </c>
      <c r="G12" t="n">
        <v>17.1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HYPERLINK("https://klasma.github.io/Logging_0127/artfynd/A 3726-2022 artfynd.xlsx", "A 3726-2022")</f>
        <v/>
      </c>
      <c r="T12">
        <f>HYPERLINK("https://klasma.github.io/Logging_0127/kartor/A 3726-2022 karta.png", "A 3726-2022")</f>
        <v/>
      </c>
      <c r="V12">
        <f>HYPERLINK("https://klasma.github.io/Logging_0127/klagomål/A 3726-2022 FSC-klagomål.docx", "A 3726-2022")</f>
        <v/>
      </c>
      <c r="W12">
        <f>HYPERLINK("https://klasma.github.io/Logging_0127/klagomålsmail/A 3726-2022 FSC-klagomål mail.docx", "A 3726-2022")</f>
        <v/>
      </c>
      <c r="X12">
        <f>HYPERLINK("https://klasma.github.io/Logging_0127/tillsyn/A 3726-2022 tillsynsbegäran.docx", "A 3726-2022")</f>
        <v/>
      </c>
      <c r="Y12">
        <f>HYPERLINK("https://klasma.github.io/Logging_0127/tillsynsmail/A 3726-2022 tillsynsbegäran mail.docx", "A 3726-2022")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45927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45927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45927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45927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45927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45927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45927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45927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45927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45927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45927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45927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45927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45927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45927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45927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61242-2022</t>
        </is>
      </c>
      <c r="B30" s="1" t="n">
        <v>44915</v>
      </c>
      <c r="C30" s="1" t="n">
        <v>45927</v>
      </c>
      <c r="D30" t="inlineStr">
        <is>
          <t>STOCKHOLMS LÄN</t>
        </is>
      </c>
      <c r="E30" t="inlineStr">
        <is>
          <t>BOTKYRKA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45927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45927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30925-2023</t>
        </is>
      </c>
      <c r="B33" s="1" t="n">
        <v>45113</v>
      </c>
      <c r="C33" s="1" t="n">
        <v>45927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16142-2024</t>
        </is>
      </c>
      <c r="B34" s="1" t="n">
        <v>45406</v>
      </c>
      <c r="C34" s="1" t="n">
        <v>45927</v>
      </c>
      <c r="D34" t="inlineStr">
        <is>
          <t>STOCKHOLMS LÄN</t>
        </is>
      </c>
      <c r="E34" t="inlineStr">
        <is>
          <t>BOTKYRKA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15690-2023</t>
        </is>
      </c>
      <c r="B35" s="1" t="n">
        <v>45020</v>
      </c>
      <c r="C35" s="1" t="n">
        <v>45927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45927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45927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48656-2022</t>
        </is>
      </c>
      <c r="B38" s="1" t="n">
        <v>44859.43993055556</v>
      </c>
      <c r="C38" s="1" t="n">
        <v>45927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45927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45927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45927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45927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45927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45927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45927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45927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61225-2022</t>
        </is>
      </c>
      <c r="B47" s="1" t="n">
        <v>44915</v>
      </c>
      <c r="C47" s="1" t="n">
        <v>45927</v>
      </c>
      <c r="D47" t="inlineStr">
        <is>
          <t>STOCKHOLMS LÄN</t>
        </is>
      </c>
      <c r="E47" t="inlineStr">
        <is>
          <t>BOTKYRKA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54002-2020</t>
        </is>
      </c>
      <c r="B48" s="1" t="n">
        <v>44125</v>
      </c>
      <c r="C48" s="1" t="n">
        <v>45927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55200-2020</t>
        </is>
      </c>
      <c r="B49" s="1" t="n">
        <v>44130</v>
      </c>
      <c r="C49" s="1" t="n">
        <v>45927</v>
      </c>
      <c r="D49" t="inlineStr">
        <is>
          <t>STOCKHOLMS LÄN</t>
        </is>
      </c>
      <c r="E49" t="inlineStr">
        <is>
          <t>BOTKYRKA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57809-2020</t>
        </is>
      </c>
      <c r="B50" s="1" t="n">
        <v>44141</v>
      </c>
      <c r="C50" s="1" t="n">
        <v>45927</v>
      </c>
      <c r="D50" t="inlineStr">
        <is>
          <t>STOCKHOLMS LÄN</t>
        </is>
      </c>
      <c r="E50" t="inlineStr">
        <is>
          <t>BOTKYRKA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25217-2024</t>
        </is>
      </c>
      <c r="B51" s="1" t="n">
        <v>45462</v>
      </c>
      <c r="C51" s="1" t="n">
        <v>45927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45927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45927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45927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45927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45927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45927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16145-2024</t>
        </is>
      </c>
      <c r="B58" s="1" t="n">
        <v>45406.56561342593</v>
      </c>
      <c r="C58" s="1" t="n">
        <v>45927</v>
      </c>
      <c r="D58" t="inlineStr">
        <is>
          <t>STOCKHOLMS LÄN</t>
        </is>
      </c>
      <c r="E58" t="inlineStr">
        <is>
          <t>BOTKYRKA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46405-2022</t>
        </is>
      </c>
      <c r="B59" s="1" t="n">
        <v>44846</v>
      </c>
      <c r="C59" s="1" t="n">
        <v>45927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45927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45927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45927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45927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45927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45927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45927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3021-2025</t>
        </is>
      </c>
      <c r="B67" s="1" t="n">
        <v>45678.57962962963</v>
      </c>
      <c r="C67" s="1" t="n">
        <v>45927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177-2021</t>
        </is>
      </c>
      <c r="B68" s="1" t="n">
        <v>44200</v>
      </c>
      <c r="C68" s="1" t="n">
        <v>45927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45927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45927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45927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45927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45927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58517-2020</t>
        </is>
      </c>
      <c r="B74" s="1" t="n">
        <v>44145</v>
      </c>
      <c r="C74" s="1" t="n">
        <v>45927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45595-2025</t>
        </is>
      </c>
      <c r="B75" s="1" t="n">
        <v>45922.68</v>
      </c>
      <c r="C75" s="1" t="n">
        <v>45927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45945-2025</t>
        </is>
      </c>
      <c r="B76" s="1" t="n">
        <v>45924</v>
      </c>
      <c r="C76" s="1" t="n">
        <v>45927</v>
      </c>
      <c r="D76" t="inlineStr">
        <is>
          <t>STOCKHOLMS LÄN</t>
        </is>
      </c>
      <c r="E76" t="inlineStr">
        <is>
          <t>BOTKYRKA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2025-09-27T12:02:23Z</dcterms:created>
  <dcterms:modified xmlns:dcterms="http://purl.org/dc/terms/" xmlns:xsi="http://www.w3.org/2001/XMLSchema-instance" xsi:type="dcterms:W3CDTF">2025-09-27T12:02:23Z</dcterms:modified>
</cp:coreProperties>
</file>