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46123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46123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46123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46123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46123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46123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46123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46123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46123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46123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46123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46123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46123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46123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46123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46123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46123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46123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46123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46123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12842-2026</t>
        </is>
      </c>
      <c r="B22" s="1" t="n">
        <v>46092.44197916667</v>
      </c>
      <c r="C22" s="1" t="n">
        <v>46123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Fyrflikig jordstjärna</t>
        </is>
      </c>
      <c r="S22">
        <f>HYPERLINK("https://klasma.github.io/Logging_0127/artfynd/A 12842-2026 artfynd.xlsx", "A 12842-2026")</f>
        <v/>
      </c>
      <c r="T22">
        <f>HYPERLINK("https://klasma.github.io/Logging_0127/kartor/A 12842-2026 karta.png", "A 12842-2026")</f>
        <v/>
      </c>
      <c r="V22">
        <f>HYPERLINK("https://klasma.github.io/Logging_0127/klagomål/A 12842-2026 FSC-klagomål.docx", "A 12842-2026")</f>
        <v/>
      </c>
      <c r="W22">
        <f>HYPERLINK("https://klasma.github.io/Logging_0127/klagomålsmail/A 12842-2026 FSC-klagomål mail.docx", "A 12842-2026")</f>
        <v/>
      </c>
      <c r="X22">
        <f>HYPERLINK("https://klasma.github.io/Logging_0127/tillsyn/A 12842-2026 tillsynsbegäran.docx", "A 12842-2026")</f>
        <v/>
      </c>
      <c r="Y22">
        <f>HYPERLINK("https://klasma.github.io/Logging_0127/tillsynsmail/A 12842-2026 tillsynsbegäran mail.docx", "A 12842-2026")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46123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46123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46123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46123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46123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46123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46123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46123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46123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46123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46123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46123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46123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46123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15905-2022</t>
        </is>
      </c>
      <c r="B37" s="1" t="n">
        <v>44664</v>
      </c>
      <c r="C37" s="1" t="n">
        <v>46123</v>
      </c>
      <c r="D37" t="inlineStr">
        <is>
          <t>STOCKHOLMS LÄN</t>
        </is>
      </c>
      <c r="E37" t="inlineStr">
        <is>
          <t>BOTKYRKA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16483-2023</t>
        </is>
      </c>
      <c r="B38" s="1" t="n">
        <v>45029</v>
      </c>
      <c r="C38" s="1" t="n">
        <v>46123</v>
      </c>
      <c r="D38" t="inlineStr">
        <is>
          <t>STOCKHOLMS LÄN</t>
        </is>
      </c>
      <c r="E38" t="inlineStr">
        <is>
          <t>BOTKYRKA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14202-2025</t>
        </is>
      </c>
      <c r="B39" s="1" t="n">
        <v>45740.57461805556</v>
      </c>
      <c r="C39" s="1" t="n">
        <v>46123</v>
      </c>
      <c r="D39" t="inlineStr">
        <is>
          <t>STOCKHOLMS LÄN</t>
        </is>
      </c>
      <c r="E39" t="inlineStr">
        <is>
          <t>BOTKYRKA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61242-2022</t>
        </is>
      </c>
      <c r="B40" s="1" t="n">
        <v>44915</v>
      </c>
      <c r="C40" s="1" t="n">
        <v>46123</v>
      </c>
      <c r="D40" t="inlineStr">
        <is>
          <t>STOCKHOLMS LÄN</t>
        </is>
      </c>
      <c r="E40" t="inlineStr">
        <is>
          <t>BOTKYRKA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21285-2023</t>
        </is>
      </c>
      <c r="B41" s="1" t="n">
        <v>45062</v>
      </c>
      <c r="C41" s="1" t="n">
        <v>46123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30925-2023</t>
        </is>
      </c>
      <c r="B42" s="1" t="n">
        <v>45113</v>
      </c>
      <c r="C42" s="1" t="n">
        <v>46123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15690-2023</t>
        </is>
      </c>
      <c r="B43" s="1" t="n">
        <v>45020</v>
      </c>
      <c r="C43" s="1" t="n">
        <v>46123</v>
      </c>
      <c r="D43" t="inlineStr">
        <is>
          <t>STOCKHOLMS LÄN</t>
        </is>
      </c>
      <c r="E43" t="inlineStr">
        <is>
          <t>BOTKYRKA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14217-2025</t>
        </is>
      </c>
      <c r="B44" s="1" t="n">
        <v>45740.58534722222</v>
      </c>
      <c r="C44" s="1" t="n">
        <v>46123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46123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16142-2024</t>
        </is>
      </c>
      <c r="B46" s="1" t="n">
        <v>45406</v>
      </c>
      <c r="C46" s="1" t="n">
        <v>46123</v>
      </c>
      <c r="D46" t="inlineStr">
        <is>
          <t>STOCKHOLMS LÄN</t>
        </is>
      </c>
      <c r="E46" t="inlineStr">
        <is>
          <t>BOTKYRKA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46123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61320-2024</t>
        </is>
      </c>
      <c r="B48" s="1" t="n">
        <v>45646.33262731481</v>
      </c>
      <c r="C48" s="1" t="n">
        <v>46123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73194-2021</t>
        </is>
      </c>
      <c r="B49" s="1" t="n">
        <v>44550.61508101852</v>
      </c>
      <c r="C49" s="1" t="n">
        <v>46123</v>
      </c>
      <c r="D49" t="inlineStr">
        <is>
          <t>STOCKHOLMS LÄN</t>
        </is>
      </c>
      <c r="E49" t="inlineStr">
        <is>
          <t>BOTKYRKA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46405-2022</t>
        </is>
      </c>
      <c r="B50" s="1" t="n">
        <v>44846</v>
      </c>
      <c r="C50" s="1" t="n">
        <v>46123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46123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11876-2024</t>
        </is>
      </c>
      <c r="B52" s="1" t="n">
        <v>45376.47072916666</v>
      </c>
      <c r="C52" s="1" t="n">
        <v>46123</v>
      </c>
      <c r="D52" t="inlineStr">
        <is>
          <t>STOCKHOLMS LÄN</t>
        </is>
      </c>
      <c r="E52" t="inlineStr">
        <is>
          <t>BOTKYRKA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46123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8528-2024</t>
        </is>
      </c>
      <c r="B54" s="1" t="n">
        <v>45355.49099537037</v>
      </c>
      <c r="C54" s="1" t="n">
        <v>46123</v>
      </c>
      <c r="D54" t="inlineStr">
        <is>
          <t>STOCKHOLMS LÄN</t>
        </is>
      </c>
      <c r="E54" t="inlineStr">
        <is>
          <t>BOTKYRKA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50474-2025</t>
        </is>
      </c>
      <c r="B55" s="1" t="n">
        <v>45945.36526620371</v>
      </c>
      <c r="C55" s="1" t="n">
        <v>46123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45869-2022</t>
        </is>
      </c>
      <c r="B56" s="1" t="n">
        <v>44844</v>
      </c>
      <c r="C56" s="1" t="n">
        <v>46123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3686-2022</t>
        </is>
      </c>
      <c r="B57" s="1" t="n">
        <v>44586.57239583333</v>
      </c>
      <c r="C57" s="1" t="n">
        <v>46123</v>
      </c>
      <c r="D57" t="inlineStr">
        <is>
          <t>STOCKHOLMS LÄN</t>
        </is>
      </c>
      <c r="E57" t="inlineStr">
        <is>
          <t>BOTKYRKA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15692-2023</t>
        </is>
      </c>
      <c r="B58" s="1" t="n">
        <v>45020</v>
      </c>
      <c r="C58" s="1" t="n">
        <v>46123</v>
      </c>
      <c r="D58" t="inlineStr">
        <is>
          <t>STOCKHOLMS LÄN</t>
        </is>
      </c>
      <c r="E58" t="inlineStr">
        <is>
          <t>BOTKYRKA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44550.5162037037</v>
      </c>
      <c r="C59" s="1" t="n">
        <v>46123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54468-2025</t>
        </is>
      </c>
      <c r="B60" s="1" t="n">
        <v>45965</v>
      </c>
      <c r="C60" s="1" t="n">
        <v>46123</v>
      </c>
      <c r="D60" t="inlineStr">
        <is>
          <t>STOCKHOLMS LÄN</t>
        </is>
      </c>
      <c r="E60" t="inlineStr">
        <is>
          <t>BOTKYRKA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46123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46123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48656-2022</t>
        </is>
      </c>
      <c r="B63" s="1" t="n">
        <v>44859.43993055556</v>
      </c>
      <c r="C63" s="1" t="n">
        <v>46123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38194-2022</t>
        </is>
      </c>
      <c r="B64" s="1" t="n">
        <v>44812</v>
      </c>
      <c r="C64" s="1" t="n">
        <v>46123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46123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16149-2024</t>
        </is>
      </c>
      <c r="B66" s="1" t="n">
        <v>45406.56984953704</v>
      </c>
      <c r="C66" s="1" t="n">
        <v>46123</v>
      </c>
      <c r="D66" t="inlineStr">
        <is>
          <t>STOCKHOLMS LÄN</t>
        </is>
      </c>
      <c r="E66" t="inlineStr">
        <is>
          <t>BOTKYRKA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28983-2024</t>
        </is>
      </c>
      <c r="B67" s="1" t="n">
        <v>45481.47731481482</v>
      </c>
      <c r="C67" s="1" t="n">
        <v>46123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12294-2026</t>
        </is>
      </c>
      <c r="B68" s="1" t="n">
        <v>46087.55737268519</v>
      </c>
      <c r="C68" s="1" t="n">
        <v>46123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12306-2026</t>
        </is>
      </c>
      <c r="B69" s="1" t="n">
        <v>46087.57949074074</v>
      </c>
      <c r="C69" s="1" t="n">
        <v>46123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46123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46123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46123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46123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46123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46123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61514-2022</t>
        </is>
      </c>
      <c r="B76" s="1" t="n">
        <v>44916</v>
      </c>
      <c r="C76" s="1" t="n">
        <v>46123</v>
      </c>
      <c r="D76" t="inlineStr">
        <is>
          <t>STOCKHOLMS LÄN</t>
        </is>
      </c>
      <c r="E76" t="inlineStr">
        <is>
          <t>BOTKYRKA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3021-2025</t>
        </is>
      </c>
      <c r="B77" s="1" t="n">
        <v>45678.57962962963</v>
      </c>
      <c r="C77" s="1" t="n">
        <v>46123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6059-2022</t>
        </is>
      </c>
      <c r="B78" s="1" t="n">
        <v>44599</v>
      </c>
      <c r="C78" s="1" t="n">
        <v>46123</v>
      </c>
      <c r="D78" t="inlineStr">
        <is>
          <t>STOCKHOLMS LÄN</t>
        </is>
      </c>
      <c r="E78" t="inlineStr">
        <is>
          <t>BOTKYRKA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37095-2021</t>
        </is>
      </c>
      <c r="B79" s="1" t="n">
        <v>44395</v>
      </c>
      <c r="C79" s="1" t="n">
        <v>46123</v>
      </c>
      <c r="D79" t="inlineStr">
        <is>
          <t>STOCKHOLMS LÄN</t>
        </is>
      </c>
      <c r="E79" t="inlineStr">
        <is>
          <t>BOTKYRKA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2026-04-11T10:34:49Z</dcterms:created>
  <dcterms:modified xmlns:dcterms="http://purl.org/dc/terms/" xmlns:xsi="http://www.w3.org/2001/XMLSchema-instance" xsi:type="dcterms:W3CDTF">2026-04-11T10:34:49Z</dcterms:modified>
</cp:coreProperties>
</file>