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46003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46003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46003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46003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46003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46003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46003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46003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46003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46003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46003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18100-2022</t>
        </is>
      </c>
      <c r="B13" s="1" t="n">
        <v>44684</v>
      </c>
      <c r="C13" s="1" t="n">
        <v>46003</v>
      </c>
      <c r="D13" t="inlineStr">
        <is>
          <t>STOCKHOLMS LÄN</t>
        </is>
      </c>
      <c r="E13" t="inlineStr">
        <is>
          <t>BOTKYRKA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HYPERLINK("https://klasma.github.io/Logging_0127/artfynd/A 18100-2022 artfynd.xlsx", "A 18100-2022")</f>
        <v/>
      </c>
      <c r="T13">
        <f>HYPERLINK("https://klasma.github.io/Logging_0127/kartor/A 18100-2022 karta.png", "A 18100-2022")</f>
        <v/>
      </c>
      <c r="V13">
        <f>HYPERLINK("https://klasma.github.io/Logging_0127/klagomål/A 18100-2022 FSC-klagomål.docx", "A 18100-2022")</f>
        <v/>
      </c>
      <c r="W13">
        <f>HYPERLINK("https://klasma.github.io/Logging_0127/klagomålsmail/A 18100-2022 FSC-klagomål mail.docx", "A 18100-2022")</f>
        <v/>
      </c>
      <c r="X13">
        <f>HYPERLINK("https://klasma.github.io/Logging_0127/tillsyn/A 18100-2022 tillsynsbegäran.docx", "A 18100-2022")</f>
        <v/>
      </c>
      <c r="Y13">
        <f>HYPERLINK("https://klasma.github.io/Logging_0127/tillsynsmail/A 18100-2022 tillsynsbegäran mail.docx", "A 18100-2022")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46003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46003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46003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46003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46003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46003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46003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46003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20210-2021</t>
        </is>
      </c>
      <c r="B22" s="1" t="n">
        <v>44314</v>
      </c>
      <c r="C22" s="1" t="n">
        <v>46003</v>
      </c>
      <c r="D22" t="inlineStr">
        <is>
          <t>STOCKHOLMS LÄN</t>
        </is>
      </c>
      <c r="E22" t="inlineStr">
        <is>
          <t>BOTKYRKA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46003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46003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35492-2021</t>
        </is>
      </c>
      <c r="B25" s="1" t="n">
        <v>44385</v>
      </c>
      <c r="C25" s="1" t="n">
        <v>46003</v>
      </c>
      <c r="D25" t="inlineStr">
        <is>
          <t>STOCKHOLMS LÄN</t>
        </is>
      </c>
      <c r="E25" t="inlineStr">
        <is>
          <t>BOTKYRKA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48647-2022</t>
        </is>
      </c>
      <c r="B26" s="1" t="n">
        <v>44859</v>
      </c>
      <c r="C26" s="1" t="n">
        <v>46003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46003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52035-2021</t>
        </is>
      </c>
      <c r="B28" s="1" t="n">
        <v>44463</v>
      </c>
      <c r="C28" s="1" t="n">
        <v>46003</v>
      </c>
      <c r="D28" t="inlineStr">
        <is>
          <t>STOCKHOLMS LÄN</t>
        </is>
      </c>
      <c r="E28" t="inlineStr">
        <is>
          <t>BOTKYRKA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46003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61514-2022</t>
        </is>
      </c>
      <c r="B30" s="1" t="n">
        <v>44916</v>
      </c>
      <c r="C30" s="1" t="n">
        <v>46003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15692-2023</t>
        </is>
      </c>
      <c r="B31" s="1" t="n">
        <v>45020</v>
      </c>
      <c r="C31" s="1" t="n">
        <v>46003</v>
      </c>
      <c r="D31" t="inlineStr">
        <is>
          <t>STOCKHOLMS LÄN</t>
        </is>
      </c>
      <c r="E31" t="inlineStr">
        <is>
          <t>BOTKYRKA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46003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16149-2024</t>
        </is>
      </c>
      <c r="B33" s="1" t="n">
        <v>45406.56984953704</v>
      </c>
      <c r="C33" s="1" t="n">
        <v>46003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16145-2024</t>
        </is>
      </c>
      <c r="B34" s="1" t="n">
        <v>45406.56561342593</v>
      </c>
      <c r="C34" s="1" t="n">
        <v>46003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33015-2021</t>
        </is>
      </c>
      <c r="B35" s="1" t="n">
        <v>44376</v>
      </c>
      <c r="C35" s="1" t="n">
        <v>46003</v>
      </c>
      <c r="D35" t="inlineStr">
        <is>
          <t>STOCKHOLMS LÄN</t>
        </is>
      </c>
      <c r="E35" t="inlineStr">
        <is>
          <t>BOTKYRKA</t>
        </is>
      </c>
      <c r="G35" t="n">
        <v>48.7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33016-2021</t>
        </is>
      </c>
      <c r="B36" s="1" t="n">
        <v>44376</v>
      </c>
      <c r="C36" s="1" t="n">
        <v>46003</v>
      </c>
      <c r="D36" t="inlineStr">
        <is>
          <t>STOCKHOLMS LÄN</t>
        </is>
      </c>
      <c r="E36" t="inlineStr">
        <is>
          <t>BOTKYRKA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45869-2022</t>
        </is>
      </c>
      <c r="B37" s="1" t="n">
        <v>44844</v>
      </c>
      <c r="C37" s="1" t="n">
        <v>46003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10815-2021</t>
        </is>
      </c>
      <c r="B38" s="1" t="n">
        <v>44259</v>
      </c>
      <c r="C38" s="1" t="n">
        <v>46003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46003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14202-2025</t>
        </is>
      </c>
      <c r="B40" s="1" t="n">
        <v>45740.57461805556</v>
      </c>
      <c r="C40" s="1" t="n">
        <v>46003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46003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46003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46003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46003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21285-2023</t>
        </is>
      </c>
      <c r="B45" s="1" t="n">
        <v>45062</v>
      </c>
      <c r="C45" s="1" t="n">
        <v>46003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46003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20649-2022</t>
        </is>
      </c>
      <c r="B47" s="1" t="n">
        <v>44700</v>
      </c>
      <c r="C47" s="1" t="n">
        <v>46003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3021-2025</t>
        </is>
      </c>
      <c r="B48" s="1" t="n">
        <v>45678.57962962963</v>
      </c>
      <c r="C48" s="1" t="n">
        <v>46003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61242-2022</t>
        </is>
      </c>
      <c r="B49" s="1" t="n">
        <v>44915</v>
      </c>
      <c r="C49" s="1" t="n">
        <v>46003</v>
      </c>
      <c r="D49" t="inlineStr">
        <is>
          <t>STOCKHOLMS LÄN</t>
        </is>
      </c>
      <c r="E49" t="inlineStr">
        <is>
          <t>BOTKYRKA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30378-2024</t>
        </is>
      </c>
      <c r="B50" s="1" t="n">
        <v>45491</v>
      </c>
      <c r="C50" s="1" t="n">
        <v>46003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46003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46003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46003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46003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177-2021</t>
        </is>
      </c>
      <c r="B55" s="1" t="n">
        <v>44200</v>
      </c>
      <c r="C55" s="1" t="n">
        <v>46003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46003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3686-2022</t>
        </is>
      </c>
      <c r="B57" s="1" t="n">
        <v>44586.57239583333</v>
      </c>
      <c r="C57" s="1" t="n">
        <v>46003</v>
      </c>
      <c r="D57" t="inlineStr">
        <is>
          <t>STOCKHOLMS LÄN</t>
        </is>
      </c>
      <c r="E57" t="inlineStr">
        <is>
          <t>BOTKYRKA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35197-2024</t>
        </is>
      </c>
      <c r="B58" s="1" t="n">
        <v>45530</v>
      </c>
      <c r="C58" s="1" t="n">
        <v>46003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46003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9032-2023</t>
        </is>
      </c>
      <c r="B60" s="1" t="n">
        <v>44979</v>
      </c>
      <c r="C60" s="1" t="n">
        <v>46003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11876-2024</t>
        </is>
      </c>
      <c r="B61" s="1" t="n">
        <v>45376.47072916666</v>
      </c>
      <c r="C61" s="1" t="n">
        <v>46003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46003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44550.5162037037</v>
      </c>
      <c r="C63" s="1" t="n">
        <v>46003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44550.61508101852</v>
      </c>
      <c r="C64" s="1" t="n">
        <v>46003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16142-2024</t>
        </is>
      </c>
      <c r="B65" s="1" t="n">
        <v>45406</v>
      </c>
      <c r="C65" s="1" t="n">
        <v>46003</v>
      </c>
      <c r="D65" t="inlineStr">
        <is>
          <t>STOCKHOLMS LÄN</t>
        </is>
      </c>
      <c r="E65" t="inlineStr">
        <is>
          <t>BOTKYRKA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16483-2023</t>
        </is>
      </c>
      <c r="B66" s="1" t="n">
        <v>45029</v>
      </c>
      <c r="C66" s="1" t="n">
        <v>46003</v>
      </c>
      <c r="D66" t="inlineStr">
        <is>
          <t>STOCKHOLMS LÄN</t>
        </is>
      </c>
      <c r="E66" t="inlineStr">
        <is>
          <t>BOTKYRKA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15690-2023</t>
        </is>
      </c>
      <c r="B67" s="1" t="n">
        <v>45020</v>
      </c>
      <c r="C67" s="1" t="n">
        <v>46003</v>
      </c>
      <c r="D67" t="inlineStr">
        <is>
          <t>STOCKHOLMS LÄN</t>
        </is>
      </c>
      <c r="E67" t="inlineStr">
        <is>
          <t>BOTKYRKA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46003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46003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46003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45945-2025</t>
        </is>
      </c>
      <c r="B71" s="1" t="n">
        <v>45924</v>
      </c>
      <c r="C71" s="1" t="n">
        <v>46003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46003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46003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50474-2025</t>
        </is>
      </c>
      <c r="B74" s="1" t="n">
        <v>45945.36526620371</v>
      </c>
      <c r="C74" s="1" t="n">
        <v>46003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60406-2025</t>
        </is>
      </c>
      <c r="B75" s="1" t="n">
        <v>45995.43050925926</v>
      </c>
      <c r="C75" s="1" t="n">
        <v>46003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60416-2025</t>
        </is>
      </c>
      <c r="B76" s="1" t="n">
        <v>45995.45151620371</v>
      </c>
      <c r="C76" s="1" t="n">
        <v>46003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2025-12-12T10:28:21Z</dcterms:created>
  <dcterms:modified xmlns:dcterms="http://purl.org/dc/terms/" xmlns:xsi="http://www.w3.org/2001/XMLSchema-instance" xsi:type="dcterms:W3CDTF">2025-12-12T10:28:21Z</dcterms:modified>
</cp:coreProperties>
</file>