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45933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45933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45933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53981-2020</t>
        </is>
      </c>
      <c r="B7" s="1" t="n">
        <v>44125</v>
      </c>
      <c r="C7" s="1" t="n">
        <v>45933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6.3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Mindre vattensalamander
Vanlig groda
Vanlig padda</t>
        </is>
      </c>
      <c r="S7">
        <f>HYPERLINK("https://klasma.github.io/Logging_0127/artfynd/A 53981-2020 artfynd.xlsx", "A 53981-2020")</f>
        <v/>
      </c>
      <c r="T7">
        <f>HYPERLINK("https://klasma.github.io/Logging_0127/kartor/A 53981-2020 karta.png", "A 53981-2020")</f>
        <v/>
      </c>
      <c r="V7">
        <f>HYPERLINK("https://klasma.github.io/Logging_0127/klagomål/A 53981-2020 FSC-klagomål.docx", "A 53981-2020")</f>
        <v/>
      </c>
      <c r="W7">
        <f>HYPERLINK("https://klasma.github.io/Logging_0127/klagomålsmail/A 53981-2020 FSC-klagomål mail.docx", "A 53981-2020")</f>
        <v/>
      </c>
      <c r="X7">
        <f>HYPERLINK("https://klasma.github.io/Logging_0127/tillsyn/A 53981-2020 tillsynsbegäran.docx", "A 53981-2020")</f>
        <v/>
      </c>
      <c r="Y7">
        <f>HYPERLINK("https://klasma.github.io/Logging_0127/tillsynsmail/A 53981-2020 tillsynsbegäran mail.docx", "A 53981-2020")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45933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45933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45933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45933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45933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45933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45933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45933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45933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45933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45933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45933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45933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45933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33015-2021</t>
        </is>
      </c>
      <c r="B22" s="1" t="n">
        <v>44376</v>
      </c>
      <c r="C22" s="1" t="n">
        <v>45933</v>
      </c>
      <c r="D22" t="inlineStr">
        <is>
          <t>STOCKHOLMS LÄN</t>
        </is>
      </c>
      <c r="E22" t="inlineStr">
        <is>
          <t>BOTKYRKA</t>
        </is>
      </c>
      <c r="G22" t="n">
        <v>48.7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33016-2021</t>
        </is>
      </c>
      <c r="B23" s="1" t="n">
        <v>44376</v>
      </c>
      <c r="C23" s="1" t="n">
        <v>45933</v>
      </c>
      <c r="D23" t="inlineStr">
        <is>
          <t>STOCKHOLMS LÄN</t>
        </is>
      </c>
      <c r="E23" t="inlineStr">
        <is>
          <t>BOTKYRKA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45933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45933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45933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45933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73772-2021</t>
        </is>
      </c>
      <c r="B28" s="1" t="n">
        <v>44552</v>
      </c>
      <c r="C28" s="1" t="n">
        <v>45933</v>
      </c>
      <c r="D28" t="inlineStr">
        <is>
          <t>STOCKHOLMS LÄN</t>
        </is>
      </c>
      <c r="E28" t="inlineStr">
        <is>
          <t>BOTKYRKA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45933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45933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43717-2021</t>
        </is>
      </c>
      <c r="B31" s="1" t="n">
        <v>44433.62546296296</v>
      </c>
      <c r="C31" s="1" t="n">
        <v>45933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54002-2020</t>
        </is>
      </c>
      <c r="B32" s="1" t="n">
        <v>44125</v>
      </c>
      <c r="C32" s="1" t="n">
        <v>45933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28983-2024</t>
        </is>
      </c>
      <c r="B33" s="1" t="n">
        <v>45481.47731481482</v>
      </c>
      <c r="C33" s="1" t="n">
        <v>45933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15690-2023</t>
        </is>
      </c>
      <c r="B34" s="1" t="n">
        <v>45020</v>
      </c>
      <c r="C34" s="1" t="n">
        <v>45933</v>
      </c>
      <c r="D34" t="inlineStr">
        <is>
          <t>STOCKHOLMS LÄN</t>
        </is>
      </c>
      <c r="E34" t="inlineStr">
        <is>
          <t>BOTKYRKA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73155-2021</t>
        </is>
      </c>
      <c r="B35" s="1" t="n">
        <v>44550</v>
      </c>
      <c r="C35" s="1" t="n">
        <v>45933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45933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45933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45933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16145-2024</t>
        </is>
      </c>
      <c r="B39" s="1" t="n">
        <v>45406.56561342593</v>
      </c>
      <c r="C39" s="1" t="n">
        <v>45933</v>
      </c>
      <c r="D39" t="inlineStr">
        <is>
          <t>STOCKHOLMS LÄN</t>
        </is>
      </c>
      <c r="E39" t="inlineStr">
        <is>
          <t>BOTKYRKA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45933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45933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45933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45933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37095-2021</t>
        </is>
      </c>
      <c r="B44" s="1" t="n">
        <v>44395</v>
      </c>
      <c r="C44" s="1" t="n">
        <v>45933</v>
      </c>
      <c r="D44" t="inlineStr">
        <is>
          <t>STOCKHOLMS LÄN</t>
        </is>
      </c>
      <c r="E44" t="inlineStr">
        <is>
          <t>BOTKYRKA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38194-2022</t>
        </is>
      </c>
      <c r="B45" s="1" t="n">
        <v>44812</v>
      </c>
      <c r="C45" s="1" t="n">
        <v>45933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45933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45933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45933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45933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20649-2022</t>
        </is>
      </c>
      <c r="B50" s="1" t="n">
        <v>44700</v>
      </c>
      <c r="C50" s="1" t="n">
        <v>45933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21285-2023</t>
        </is>
      </c>
      <c r="B51" s="1" t="n">
        <v>45062</v>
      </c>
      <c r="C51" s="1" t="n">
        <v>45933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45933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45933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45933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3021-2025</t>
        </is>
      </c>
      <c r="B55" s="1" t="n">
        <v>45678.57962962963</v>
      </c>
      <c r="C55" s="1" t="n">
        <v>45933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45933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45945-2025</t>
        </is>
      </c>
      <c r="B57" s="1" t="n">
        <v>45924</v>
      </c>
      <c r="C57" s="1" t="n">
        <v>45933</v>
      </c>
      <c r="D57" t="inlineStr">
        <is>
          <t>STOCKHOLMS LÄN</t>
        </is>
      </c>
      <c r="E57" t="inlineStr">
        <is>
          <t>BOTKYRKA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45933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35197-2024</t>
        </is>
      </c>
      <c r="B59" s="1" t="n">
        <v>45530</v>
      </c>
      <c r="C59" s="1" t="n">
        <v>45933</v>
      </c>
      <c r="D59" t="inlineStr">
        <is>
          <t>STOCKHOLMS LÄN</t>
        </is>
      </c>
      <c r="E59" t="inlineStr">
        <is>
          <t>BOTKYRKA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55200-2020</t>
        </is>
      </c>
      <c r="B60" s="1" t="n">
        <v>44130</v>
      </c>
      <c r="C60" s="1" t="n">
        <v>45933</v>
      </c>
      <c r="D60" t="inlineStr">
        <is>
          <t>STOCKHOLMS LÄN</t>
        </is>
      </c>
      <c r="E60" t="inlineStr">
        <is>
          <t>BOTKYRKA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57809-2020</t>
        </is>
      </c>
      <c r="B61" s="1" t="n">
        <v>44141</v>
      </c>
      <c r="C61" s="1" t="n">
        <v>45933</v>
      </c>
      <c r="D61" t="inlineStr">
        <is>
          <t>STOCKHOLMS LÄN</t>
        </is>
      </c>
      <c r="E61" t="inlineStr">
        <is>
          <t>BOTKYRKA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45933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45933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58517-2020</t>
        </is>
      </c>
      <c r="B64" s="1" t="n">
        <v>44145</v>
      </c>
      <c r="C64" s="1" t="n">
        <v>45933</v>
      </c>
      <c r="D64" t="inlineStr">
        <is>
          <t>STOCKHOLMS LÄN</t>
        </is>
      </c>
      <c r="E64" t="inlineStr">
        <is>
          <t>BOTKYRKA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45933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45933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73194-2021</t>
        </is>
      </c>
      <c r="B67" s="1" t="n">
        <v>44550.61508101852</v>
      </c>
      <c r="C67" s="1" t="n">
        <v>45933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45933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45933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45933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45933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45933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45933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45933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45376.47072916666</v>
      </c>
      <c r="C75" s="1" t="n">
        <v>45933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16142-2024</t>
        </is>
      </c>
      <c r="B76" s="1" t="n">
        <v>45406</v>
      </c>
      <c r="C76" s="1" t="n">
        <v>45933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2025-10-03T12:32:15Z</dcterms:created>
  <dcterms:modified xmlns:dcterms="http://purl.org/dc/terms/" xmlns:xsi="http://www.w3.org/2001/XMLSchema-instance" xsi:type="dcterms:W3CDTF">2025-10-03T12:32:15Z</dcterms:modified>
</cp:coreProperties>
</file>