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46165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46165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46165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46165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46165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46165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46165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46165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46165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46165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46165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46165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46165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46165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46165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46165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33801-2025</t>
        </is>
      </c>
      <c r="B25" s="1" t="n">
        <v>45842</v>
      </c>
      <c r="C25" s="1" t="n">
        <v>46165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HYPERLINK("https://klasma.github.io/Logging_0127/artfynd/A 33801-2025 artfynd.xlsx", "A 33801-2025")</f>
        <v/>
      </c>
      <c r="T25">
        <f>HYPERLINK("https://klasma.github.io/Logging_0127/kartor/A 33801-2025 karta.png", "A 33801-2025")</f>
        <v/>
      </c>
      <c r="V25">
        <f>HYPERLINK("https://klasma.github.io/Logging_0127/klagomål/A 33801-2025 FSC-klagomål.docx", "A 33801-2025")</f>
        <v/>
      </c>
      <c r="W25">
        <f>HYPERLINK("https://klasma.github.io/Logging_0127/klagomålsmail/A 33801-2025 FSC-klagomål mail.docx", "A 33801-2025")</f>
        <v/>
      </c>
      <c r="X25">
        <f>HYPERLINK("https://klasma.github.io/Logging_0127/tillsyn/A 33801-2025 tillsynsbegäran.docx", "A 33801-2025")</f>
        <v/>
      </c>
      <c r="Y25">
        <f>HYPERLINK("https://klasma.github.io/Logging_0127/tillsynsmail/A 33801-2025 tillsynsbegäran mail.docx", "A 33801-2025")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46165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46165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46165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46165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46165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46165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46165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46165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46165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46165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46165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46165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46165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46165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46165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46165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46165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46165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46165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46165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22391-2026</t>
        </is>
      </c>
      <c r="B48" s="1" t="n">
        <v>46154.64201388889</v>
      </c>
      <c r="C48" s="1" t="n">
        <v>46165</v>
      </c>
      <c r="D48" t="inlineStr">
        <is>
          <t>STOCKHOLMS LÄN</t>
        </is>
      </c>
      <c r="E48" t="inlineStr">
        <is>
          <t>BOTKYRKA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23718-2026</t>
        </is>
      </c>
      <c r="B49" s="1" t="n">
        <v>46164.46760416667</v>
      </c>
      <c r="C49" s="1" t="n">
        <v>46165</v>
      </c>
      <c r="D49" t="inlineStr">
        <is>
          <t>STOCKHOLMS LÄN</t>
        </is>
      </c>
      <c r="E49" t="inlineStr">
        <is>
          <t>BOTKYRKA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23725-2026</t>
        </is>
      </c>
      <c r="B50" s="1" t="n">
        <v>46164.46996527778</v>
      </c>
      <c r="C50" s="1" t="n">
        <v>46165</v>
      </c>
      <c r="D50" t="inlineStr">
        <is>
          <t>STOCKHOLMS LÄN</t>
        </is>
      </c>
      <c r="E50" t="inlineStr">
        <is>
          <t>BOTKYRKA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23716-2026</t>
        </is>
      </c>
      <c r="B51" s="1" t="n">
        <v>46164.46613425926</v>
      </c>
      <c r="C51" s="1" t="n">
        <v>46165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46165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46165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46165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46165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46165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46165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45869-2022</t>
        </is>
      </c>
      <c r="B58" s="1" t="n">
        <v>44844</v>
      </c>
      <c r="C58" s="1" t="n">
        <v>46165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46165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46165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44550.5162037037</v>
      </c>
      <c r="C61" s="1" t="n">
        <v>46165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46165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46165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46165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46165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46165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46165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46165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46165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46165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12306-2026</t>
        </is>
      </c>
      <c r="B72" s="1" t="n">
        <v>46087.57949074074</v>
      </c>
      <c r="C72" s="1" t="n">
        <v>46165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12294-2026</t>
        </is>
      </c>
      <c r="B73" s="1" t="n">
        <v>46087.55737268519</v>
      </c>
      <c r="C73" s="1" t="n">
        <v>46165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35197-2024</t>
        </is>
      </c>
      <c r="B74" s="1" t="n">
        <v>45530</v>
      </c>
      <c r="C74" s="1" t="n">
        <v>46165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46165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36097-2021</t>
        </is>
      </c>
      <c r="B76" s="1" t="n">
        <v>44389</v>
      </c>
      <c r="C76" s="1" t="n">
        <v>46165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16145-2024</t>
        </is>
      </c>
      <c r="B77" s="1" t="n">
        <v>45406.56561342593</v>
      </c>
      <c r="C77" s="1" t="n">
        <v>46165</v>
      </c>
      <c r="D77" t="inlineStr">
        <is>
          <t>STOCKHOLMS LÄN</t>
        </is>
      </c>
      <c r="E77" t="inlineStr">
        <is>
          <t>BOTKYRKA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61514-2022</t>
        </is>
      </c>
      <c r="B78" s="1" t="n">
        <v>44916</v>
      </c>
      <c r="C78" s="1" t="n">
        <v>46165</v>
      </c>
      <c r="D78" t="inlineStr">
        <is>
          <t>STOCKHOLMS LÄN</t>
        </is>
      </c>
      <c r="E78" t="inlineStr">
        <is>
          <t>BOTKYRKA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3021-2025</t>
        </is>
      </c>
      <c r="B79" s="1" t="n">
        <v>45678.57962962963</v>
      </c>
      <c r="C79" s="1" t="n">
        <v>46165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6059-2022</t>
        </is>
      </c>
      <c r="B80" s="1" t="n">
        <v>44599</v>
      </c>
      <c r="C80" s="1" t="n">
        <v>46165</v>
      </c>
      <c r="D80" t="inlineStr">
        <is>
          <t>STOCKHOLMS LÄN</t>
        </is>
      </c>
      <c r="E80" t="inlineStr">
        <is>
          <t>BOTKYRKA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37095-2021</t>
        </is>
      </c>
      <c r="B81" s="1" t="n">
        <v>44395</v>
      </c>
      <c r="C81" s="1" t="n">
        <v>46165</v>
      </c>
      <c r="D81" t="inlineStr">
        <is>
          <t>STOCKHOLMS LÄN</t>
        </is>
      </c>
      <c r="E81" t="inlineStr">
        <is>
          <t>BOTKYRKA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16142-2024</t>
        </is>
      </c>
      <c r="B82" s="1" t="n">
        <v>45406</v>
      </c>
      <c r="C82" s="1" t="n">
        <v>46165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11876-2024</t>
        </is>
      </c>
      <c r="B83" s="1" t="n">
        <v>45376.47072916666</v>
      </c>
      <c r="C83" s="1" t="n">
        <v>46165</v>
      </c>
      <c r="D83" t="inlineStr">
        <is>
          <t>STOCKHOLMS LÄN</t>
        </is>
      </c>
      <c r="E83" t="inlineStr">
        <is>
          <t>BOTKYRKA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2026-05-23T10:55:07Z</dcterms:created>
  <dcterms:modified xmlns:dcterms="http://purl.org/dc/terms/" xmlns:xsi="http://www.w3.org/2001/XMLSchema-instance" xsi:type="dcterms:W3CDTF">2026-05-23T10:55:07Z</dcterms:modified>
</cp:coreProperties>
</file>