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46175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46175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46175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46175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46175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46175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46175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46175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46175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46175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46175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46175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46175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14214-2025</t>
        </is>
      </c>
      <c r="B21" s="1" t="n">
        <v>45740.58291666667</v>
      </c>
      <c r="C21" s="1" t="n">
        <v>46175</v>
      </c>
      <c r="D21" t="inlineStr">
        <is>
          <t>STOCKHOLMS LÄN</t>
        </is>
      </c>
      <c r="E21" t="inlineStr">
        <is>
          <t>BOTKYRKA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Stare</t>
        </is>
      </c>
      <c r="S21">
        <f>HYPERLINK("https://klasma.github.io/Logging_0127/artfynd/A 14214-2025 artfynd.xlsx", "A 14214-2025")</f>
        <v/>
      </c>
      <c r="T21">
        <f>HYPERLINK("https://klasma.github.io/Logging_0127/kartor/A 14214-2025 karta.png", "A 14214-2025")</f>
        <v/>
      </c>
      <c r="V21">
        <f>HYPERLINK("https://klasma.github.io/Logging_0127/klagomål/A 14214-2025 FSC-klagomål.docx", "A 14214-2025")</f>
        <v/>
      </c>
      <c r="W21">
        <f>HYPERLINK("https://klasma.github.io/Logging_0127/klagomålsmail/A 14214-2025 FSC-klagomål mail.docx", "A 14214-2025")</f>
        <v/>
      </c>
      <c r="X21">
        <f>HYPERLINK("https://klasma.github.io/Logging_0127/tillsyn/A 14214-2025 tillsynsbegäran.docx", "A 14214-2025")</f>
        <v/>
      </c>
      <c r="Y21">
        <f>HYPERLINK("https://klasma.github.io/Logging_0127/tillsynsmail/A 14214-2025 tillsynsbegäran mail.docx", "A 14214-2025")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46175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46175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46175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46175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46175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46175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46175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46175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46175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46175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46175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46175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46175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46175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46175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46175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46175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46175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48656-2022</t>
        </is>
      </c>
      <c r="B40" s="1" t="n">
        <v>44859.43993055556</v>
      </c>
      <c r="C40" s="1" t="n">
        <v>46175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46175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46175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46175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46175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46175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46175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46175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46175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46175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12306-2026</t>
        </is>
      </c>
      <c r="B50" s="1" t="n">
        <v>46087.57949074074</v>
      </c>
      <c r="C50" s="1" t="n">
        <v>46175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12294-2026</t>
        </is>
      </c>
      <c r="B51" s="1" t="n">
        <v>46087.55737268519</v>
      </c>
      <c r="C51" s="1" t="n">
        <v>46175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46175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46175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46175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46175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22391-2026</t>
        </is>
      </c>
      <c r="B56" s="1" t="n">
        <v>46154.64201388889</v>
      </c>
      <c r="C56" s="1" t="n">
        <v>46175</v>
      </c>
      <c r="D56" t="inlineStr">
        <is>
          <t>STOCKHOLMS LÄN</t>
        </is>
      </c>
      <c r="E56" t="inlineStr">
        <is>
          <t>BOTKYRKA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49175-2025</t>
        </is>
      </c>
      <c r="B57" s="1" t="n">
        <v>45938.3790162037</v>
      </c>
      <c r="C57" s="1" t="n">
        <v>46175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23716-2026</t>
        </is>
      </c>
      <c r="B58" s="1" t="n">
        <v>46164.46613425926</v>
      </c>
      <c r="C58" s="1" t="n">
        <v>46175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23718-2026</t>
        </is>
      </c>
      <c r="B59" s="1" t="n">
        <v>46164.46760416667</v>
      </c>
      <c r="C59" s="1" t="n">
        <v>46175</v>
      </c>
      <c r="D59" t="inlineStr">
        <is>
          <t>STOCKHOLMS LÄN</t>
        </is>
      </c>
      <c r="E59" t="inlineStr">
        <is>
          <t>BOTKYRKA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23725-2026</t>
        </is>
      </c>
      <c r="B60" s="1" t="n">
        <v>46164.46996527778</v>
      </c>
      <c r="C60" s="1" t="n">
        <v>46175</v>
      </c>
      <c r="D60" t="inlineStr">
        <is>
          <t>STOCKHOLMS LÄN</t>
        </is>
      </c>
      <c r="E60" t="inlineStr">
        <is>
          <t>BOTKYRKA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50474-2025</t>
        </is>
      </c>
      <c r="B61" s="1" t="n">
        <v>45945.36526620371</v>
      </c>
      <c r="C61" s="1" t="n">
        <v>46175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46175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24799-2026</t>
        </is>
      </c>
      <c r="B63" s="1" t="n">
        <v>46171.85594907407</v>
      </c>
      <c r="C63" s="1" t="n">
        <v>46175</v>
      </c>
      <c r="D63" t="inlineStr">
        <is>
          <t>STOCKHOLMS LÄN</t>
        </is>
      </c>
      <c r="E63" t="inlineStr">
        <is>
          <t>BOTKYRKA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46175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46175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44550.61508101852</v>
      </c>
      <c r="C66" s="1" t="n">
        <v>46175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15690-2023</t>
        </is>
      </c>
      <c r="B67" s="1" t="n">
        <v>45020</v>
      </c>
      <c r="C67" s="1" t="n">
        <v>46175</v>
      </c>
      <c r="D67" t="inlineStr">
        <is>
          <t>STOCKHOLMS LÄN</t>
        </is>
      </c>
      <c r="E67" t="inlineStr">
        <is>
          <t>BOTKYRKA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46175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46175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46175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45355.49099537037</v>
      </c>
      <c r="C71" s="1" t="n">
        <v>46175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44586.57239583333</v>
      </c>
      <c r="C72" s="1" t="n">
        <v>46175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46175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46175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25217-2024</t>
        </is>
      </c>
      <c r="B75" s="1" t="n">
        <v>45462</v>
      </c>
      <c r="C75" s="1" t="n">
        <v>46175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16483-2023</t>
        </is>
      </c>
      <c r="B76" s="1" t="n">
        <v>45029</v>
      </c>
      <c r="C76" s="1" t="n">
        <v>46175</v>
      </c>
      <c r="D76" t="inlineStr">
        <is>
          <t>STOCKHOLMS LÄN</t>
        </is>
      </c>
      <c r="E76" t="inlineStr">
        <is>
          <t>BOTKYRKA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30622-2024</t>
        </is>
      </c>
      <c r="B77" s="1" t="n">
        <v>45495</v>
      </c>
      <c r="C77" s="1" t="n">
        <v>46175</v>
      </c>
      <c r="D77" t="inlineStr">
        <is>
          <t>STOCKHOLMS LÄN</t>
        </is>
      </c>
      <c r="E77" t="inlineStr">
        <is>
          <t>BOTKYRKA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61320-2024</t>
        </is>
      </c>
      <c r="B78" s="1" t="n">
        <v>45646.33262731481</v>
      </c>
      <c r="C78" s="1" t="n">
        <v>46175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30925-2023</t>
        </is>
      </c>
      <c r="B79" s="1" t="n">
        <v>45113</v>
      </c>
      <c r="C79" s="1" t="n">
        <v>46175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46175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14217-2025</t>
        </is>
      </c>
      <c r="B81" s="1" t="n">
        <v>45740.58534722222</v>
      </c>
      <c r="C81" s="1" t="n">
        <v>46175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61242-2022</t>
        </is>
      </c>
      <c r="B82" s="1" t="n">
        <v>44915</v>
      </c>
      <c r="C82" s="1" t="n">
        <v>46175</v>
      </c>
      <c r="D82" t="inlineStr">
        <is>
          <t>STOCKHOLMS LÄN</t>
        </is>
      </c>
      <c r="E82" t="inlineStr">
        <is>
          <t>BOTKYRKA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11876-2024</t>
        </is>
      </c>
      <c r="B83" s="1" t="n">
        <v>45376.47072916666</v>
      </c>
      <c r="C83" s="1" t="n">
        <v>46175</v>
      </c>
      <c r="D83" t="inlineStr">
        <is>
          <t>STOCKHOLMS LÄN</t>
        </is>
      </c>
      <c r="E83" t="inlineStr">
        <is>
          <t>BOTKYRKA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16142-2024</t>
        </is>
      </c>
      <c r="B84" s="1" t="n">
        <v>45406</v>
      </c>
      <c r="C84" s="1" t="n">
        <v>46175</v>
      </c>
      <c r="D84" t="inlineStr">
        <is>
          <t>STOCKHOLMS LÄN</t>
        </is>
      </c>
      <c r="E84" t="inlineStr">
        <is>
          <t>BOTKYRKA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2026-06-02T10:57:16Z</dcterms:created>
  <dcterms:modified xmlns:dcterms="http://purl.org/dc/terms/" xmlns:xsi="http://www.w3.org/2001/XMLSchema-instance" xsi:type="dcterms:W3CDTF">2026-06-02T10:57:17Z</dcterms:modified>
</cp:coreProperties>
</file>