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45887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45887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30055-2025</t>
        </is>
      </c>
      <c r="B7" s="1" t="n">
        <v>45826</v>
      </c>
      <c r="C7" s="1" t="n">
        <v>45887</v>
      </c>
      <c r="D7" t="inlineStr">
        <is>
          <t>STOCKHOLMS LÄN</t>
        </is>
      </c>
      <c r="E7" t="inlineStr">
        <is>
          <t>BOTKYRKA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Klasefibbla
Blåsippa</t>
        </is>
      </c>
      <c r="S7">
        <f>HYPERLINK("https://klasma.github.io/Logging_0127/artfynd/A 30055-2025 artfynd.xlsx", "A 30055-2025")</f>
        <v/>
      </c>
      <c r="T7">
        <f>HYPERLINK("https://klasma.github.io/Logging_0127/kartor/A 30055-2025 karta.png", "A 30055-2025")</f>
        <v/>
      </c>
      <c r="V7">
        <f>HYPERLINK("https://klasma.github.io/Logging_0127/klagomål/A 30055-2025 FSC-klagomål.docx", "A 30055-2025")</f>
        <v/>
      </c>
      <c r="W7">
        <f>HYPERLINK("https://klasma.github.io/Logging_0127/klagomålsmail/A 30055-2025 FSC-klagomål mail.docx", "A 30055-2025")</f>
        <v/>
      </c>
      <c r="X7">
        <f>HYPERLINK("https://klasma.github.io/Logging_0127/tillsyn/A 30055-2025 tillsynsbegäran.docx", "A 30055-2025")</f>
        <v/>
      </c>
      <c r="Y7">
        <f>HYPERLINK("https://klasma.github.io/Logging_0127/tillsynsmail/A 30055-2025 tillsynsbegäran mail.docx", "A 30055-2025")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45887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45887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45887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45887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45887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45887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45887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45887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45887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45887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45887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45887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45887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45887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45887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45887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45887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45887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45887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45887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45887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45887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45887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45887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46405-2022</t>
        </is>
      </c>
      <c r="B32" s="1" t="n">
        <v>44846</v>
      </c>
      <c r="C32" s="1" t="n">
        <v>45887</v>
      </c>
      <c r="D32" t="inlineStr">
        <is>
          <t>STOCKHOLMS LÄN</t>
        </is>
      </c>
      <c r="E32" t="inlineStr">
        <is>
          <t>BOTKYRKA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73151-2021</t>
        </is>
      </c>
      <c r="B33" s="1" t="n">
        <v>44550.5162037037</v>
      </c>
      <c r="C33" s="1" t="n">
        <v>45887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73194-2021</t>
        </is>
      </c>
      <c r="B34" s="1" t="n">
        <v>44550.61508101852</v>
      </c>
      <c r="C34" s="1" t="n">
        <v>45887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45887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45887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45887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45887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45887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3726-2022</t>
        </is>
      </c>
      <c r="B40" s="1" t="n">
        <v>44586</v>
      </c>
      <c r="C40" s="1" t="n">
        <v>45887</v>
      </c>
      <c r="D40" t="inlineStr">
        <is>
          <t>STOCKHOLMS LÄN</t>
        </is>
      </c>
      <c r="E40" t="inlineStr">
        <is>
          <t>BOTKYRKA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45887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45887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45887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45887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27-2025</t>
        </is>
      </c>
      <c r="B45" s="1" t="n">
        <v>45658.973125</v>
      </c>
      <c r="C45" s="1" t="n">
        <v>45887</v>
      </c>
      <c r="D45" t="inlineStr">
        <is>
          <t>STOCKHOLMS LÄN</t>
        </is>
      </c>
      <c r="E45" t="inlineStr">
        <is>
          <t>BOTKYRKA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35180-2024</t>
        </is>
      </c>
      <c r="B46" s="1" t="n">
        <v>45530</v>
      </c>
      <c r="C46" s="1" t="n">
        <v>45887</v>
      </c>
      <c r="D46" t="inlineStr">
        <is>
          <t>STOCKHOLMS LÄN</t>
        </is>
      </c>
      <c r="E46" t="inlineStr">
        <is>
          <t>BOTKYRKA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73155-2021</t>
        </is>
      </c>
      <c r="B47" s="1" t="n">
        <v>44550</v>
      </c>
      <c r="C47" s="1" t="n">
        <v>45887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53979-2020</t>
        </is>
      </c>
      <c r="B48" s="1" t="n">
        <v>44125</v>
      </c>
      <c r="C48" s="1" t="n">
        <v>45887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45887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30378-2024</t>
        </is>
      </c>
      <c r="B50" s="1" t="n">
        <v>45491</v>
      </c>
      <c r="C50" s="1" t="n">
        <v>45887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177-2021</t>
        </is>
      </c>
      <c r="B51" s="1" t="n">
        <v>44200</v>
      </c>
      <c r="C51" s="1" t="n">
        <v>45887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45887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15905-2022</t>
        </is>
      </c>
      <c r="B53" s="1" t="n">
        <v>44664</v>
      </c>
      <c r="C53" s="1" t="n">
        <v>45887</v>
      </c>
      <c r="D53" t="inlineStr">
        <is>
          <t>STOCKHOLMS LÄN</t>
        </is>
      </c>
      <c r="E53" t="inlineStr">
        <is>
          <t>BOTKYRKA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61225-2022</t>
        </is>
      </c>
      <c r="B54" s="1" t="n">
        <v>44915</v>
      </c>
      <c r="C54" s="1" t="n">
        <v>45887</v>
      </c>
      <c r="D54" t="inlineStr">
        <is>
          <t>STOCKHOLMS LÄN</t>
        </is>
      </c>
      <c r="E54" t="inlineStr">
        <is>
          <t>BOTKYRKA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8528-2024</t>
        </is>
      </c>
      <c r="B55" s="1" t="n">
        <v>45355.49099537037</v>
      </c>
      <c r="C55" s="1" t="n">
        <v>45887</v>
      </c>
      <c r="D55" t="inlineStr">
        <is>
          <t>STOCKHOLMS LÄN</t>
        </is>
      </c>
      <c r="E55" t="inlineStr">
        <is>
          <t>BOTKYRKA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45887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35197-2024</t>
        </is>
      </c>
      <c r="B57" s="1" t="n">
        <v>45530</v>
      </c>
      <c r="C57" s="1" t="n">
        <v>45887</v>
      </c>
      <c r="D57" t="inlineStr">
        <is>
          <t>STOCKHOLMS LÄN</t>
        </is>
      </c>
      <c r="E57" t="inlineStr">
        <is>
          <t>BOTKYRKA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61514-2022</t>
        </is>
      </c>
      <c r="B58" s="1" t="n">
        <v>44916</v>
      </c>
      <c r="C58" s="1" t="n">
        <v>45887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45887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55200-2020</t>
        </is>
      </c>
      <c r="B60" s="1" t="n">
        <v>44130</v>
      </c>
      <c r="C60" s="1" t="n">
        <v>45887</v>
      </c>
      <c r="D60" t="inlineStr">
        <is>
          <t>STOCKHOLMS LÄN</t>
        </is>
      </c>
      <c r="E60" t="inlineStr">
        <is>
          <t>BOTKYRKA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45887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45887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45887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58517-2020</t>
        </is>
      </c>
      <c r="B64" s="1" t="n">
        <v>44145</v>
      </c>
      <c r="C64" s="1" t="n">
        <v>45887</v>
      </c>
      <c r="D64" t="inlineStr">
        <is>
          <t>STOCKHOLMS LÄN</t>
        </is>
      </c>
      <c r="E64" t="inlineStr">
        <is>
          <t>BOTKYRKA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45887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45887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45887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45887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45887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45887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45887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45887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17446-2025</t>
        </is>
      </c>
      <c r="B73" s="1" t="n">
        <v>45757.44001157407</v>
      </c>
      <c r="C73" s="1" t="n">
        <v>45887</v>
      </c>
      <c r="D73" t="inlineStr">
        <is>
          <t>STOCKHOLMS LÄN</t>
        </is>
      </c>
      <c r="E73" t="inlineStr">
        <is>
          <t>BOTKYRKA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45887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57809-2020</t>
        </is>
      </c>
      <c r="B75" s="1" t="n">
        <v>44141</v>
      </c>
      <c r="C75" s="1" t="n">
        <v>45887</v>
      </c>
      <c r="D75" t="inlineStr">
        <is>
          <t>STOCKHOLMS LÄN</t>
        </is>
      </c>
      <c r="E75" t="inlineStr">
        <is>
          <t>BOTKYRKA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45887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11867-2024</t>
        </is>
      </c>
      <c r="B77" s="1" t="n">
        <v>45376.45421296296</v>
      </c>
      <c r="C77" s="1" t="n">
        <v>45887</v>
      </c>
      <c r="D77" t="inlineStr">
        <is>
          <t>STOCKHOLMS LÄN</t>
        </is>
      </c>
      <c r="E77" t="inlineStr">
        <is>
          <t>BOTKYRKA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2025-08-18T08:28:44Z</dcterms:created>
  <dcterms:modified xmlns:dcterms="http://purl.org/dc/terms/" xmlns:xsi="http://www.w3.org/2001/XMLSchema-instance" xsi:type="dcterms:W3CDTF">2025-08-18T08:28:44Z</dcterms:modified>
</cp:coreProperties>
</file>