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46241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46241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46241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24599-2022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44727</v>
      </c>
      <c r="E5" s="1" t="n">
        <v>46241</v>
      </c>
      <c r="F5" t="inlineStr">
        <is>
          <t>STOCKHOLMS LÄN</t>
        </is>
      </c>
      <c r="G5" t="inlineStr">
        <is>
          <t>BOTKYRKA</t>
        </is>
      </c>
      <c r="I5" t="n">
        <v>1.5</v>
      </c>
      <c r="J5" t="n">
        <v>3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10</v>
      </c>
      <c r="T5" t="n">
        <v>11</v>
      </c>
      <c r="U5" t="n">
        <v>3</v>
      </c>
      <c r="V5" s="2" t="inlineStr">
        <is>
          <t>Mindre bastardsvärmare
Sexfläckig bastardsvärmare
Almsnabbvinge
Mindre tåtelsmygare
Igelkottsröksvamp
Mandelriska
Sotriska
Mattlummer
Vanlig groda
Vanlig padda</t>
        </is>
      </c>
      <c r="W5">
        <f>HYPERLINK("https://klasma.github.io/Logging_0127/artfynd/A 24599-2022 artfynd.xlsx", "A 24599-2022")</f>
        <v/>
      </c>
      <c r="X5">
        <f>HYPERLINK("https://klasma.github.io/Logging_0127/kartor/A 24599-2022 karta.png", "A 24599-2022")</f>
        <v/>
      </c>
      <c r="Y5">
        <f>HYPERLINK("https://klasma.github.io/Logging_0127/kartor_geotiff/A 24599-2022 georefererad karta.tif", "A 24599-2022")</f>
        <v/>
      </c>
      <c r="AA5">
        <f>HYPERLINK("https://klasma.github.io/Logging_0127/klagomål/A 24599-2022 FSC-klagomål.docx", "A 24599-2022")</f>
        <v/>
      </c>
      <c r="AB5">
        <f>HYPERLINK("https://klasma.github.io/Logging_0127/klagomålsmail/A 24599-2022 FSC-klagomål mail.docx", "A 24599-2022")</f>
        <v/>
      </c>
      <c r="AC5">
        <f>HYPERLINK("https://klasma.github.io/Logging_0127/tillsyn/A 24599-2022 tillsynsbegäran.docx", "A 24599-2022")</f>
        <v/>
      </c>
      <c r="AD5">
        <f>HYPERLINK("https://klasma.github.io/Logging_0127/tillsynsmail/A 24599-2022 tillsynsbegäran mail.docx", "A 24599-2022")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46241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46241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46241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46241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46241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46241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46241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46241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46241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46241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46241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46241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46241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46241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46241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46241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46241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46241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46241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46241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46241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46241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46241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46241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46241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46241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46241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46241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46241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46241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46241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46241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46241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46241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46241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46241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46241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46241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46241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46241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45020</v>
      </c>
      <c r="E46" s="1" t="n">
        <v>46241</v>
      </c>
      <c r="F46" t="inlineStr">
        <is>
          <t>STOCKHOLMS LÄN</t>
        </is>
      </c>
      <c r="G46" t="inlineStr">
        <is>
          <t>BOTKYRKA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46241</v>
      </c>
      <c r="F47" t="inlineStr">
        <is>
          <t>STOCKHOLMS LÄN</t>
        </is>
      </c>
      <c r="G47" t="inlineStr">
        <is>
          <t>BOTKYRKA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46241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46241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46241</v>
      </c>
      <c r="F50" t="inlineStr">
        <is>
          <t>STOCKHOLMS LÄN</t>
        </is>
      </c>
      <c r="G50" t="inlineStr">
        <is>
          <t>BOTKYRKA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46241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46241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46241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46241</v>
      </c>
      <c r="F54" t="inlineStr">
        <is>
          <t>STOCKHOLMS LÄN</t>
        </is>
      </c>
      <c r="G54" t="inlineStr">
        <is>
          <t>BOTKYRKA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46241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46241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46241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46241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46087</v>
      </c>
      <c r="E59" s="1" t="n">
        <v>46241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46241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6059-2022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44599</v>
      </c>
      <c r="E61" s="1" t="n">
        <v>46241</v>
      </c>
      <c r="F61" t="inlineStr">
        <is>
          <t>STOCKHOLMS LÄN</t>
        </is>
      </c>
      <c r="G61" t="inlineStr">
        <is>
          <t>BOTKYRKA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8528-2024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45355</v>
      </c>
      <c r="E62" s="1" t="n">
        <v>46241</v>
      </c>
      <c r="F62" t="inlineStr">
        <is>
          <t>STOCKHOLMS LÄN</t>
        </is>
      </c>
      <c r="G62" t="inlineStr">
        <is>
          <t>BOTKYRKA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46241</v>
      </c>
      <c r="F63" t="inlineStr">
        <is>
          <t>STOCKHOLMS LÄN</t>
        </is>
      </c>
      <c r="G63" t="inlineStr">
        <is>
          <t>BOTKYRKA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27717-2026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46190</v>
      </c>
      <c r="E64" s="1" t="n">
        <v>46241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46241</v>
      </c>
      <c r="F65" t="inlineStr">
        <is>
          <t>STOCKHOLMS LÄN</t>
        </is>
      </c>
      <c r="G65" t="inlineStr">
        <is>
          <t>BOTKYRKA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46241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46241</v>
      </c>
      <c r="F67" t="inlineStr">
        <is>
          <t>STOCKHOLMS LÄN</t>
        </is>
      </c>
      <c r="G67" t="inlineStr">
        <is>
          <t>BOTKYRKA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46241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46241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46241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46241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46241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46241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46241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2026-08-07T01:55:31Z</dcterms:created>
  <dcterms:modified xmlns:dcterms="http://purl.org/dc/terms/" xmlns:xsi="http://www.w3.org/2001/XMLSchema-instance" xsi:type="dcterms:W3CDTF">2026-08-07T01:55:31Z</dcterms:modified>
</cp:coreProperties>
</file>