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45964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45964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45964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45964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45964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45964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45964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45964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45964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45964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45964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18100-2022</t>
        </is>
      </c>
      <c r="B13" s="1" t="n">
        <v>44684</v>
      </c>
      <c r="C13" s="1" t="n">
        <v>45964</v>
      </c>
      <c r="D13" t="inlineStr">
        <is>
          <t>STOCKHOLMS LÄN</t>
        </is>
      </c>
      <c r="E13" t="inlineStr">
        <is>
          <t>BOTKYRKA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HYPERLINK("https://klasma.github.io/Logging_0127/artfynd/A 18100-2022 artfynd.xlsx", "A 18100-2022")</f>
        <v/>
      </c>
      <c r="T13">
        <f>HYPERLINK("https://klasma.github.io/Logging_0127/kartor/A 18100-2022 karta.png", "A 18100-2022")</f>
        <v/>
      </c>
      <c r="V13">
        <f>HYPERLINK("https://klasma.github.io/Logging_0127/klagomål/A 18100-2022 FSC-klagomål.docx", "A 18100-2022")</f>
        <v/>
      </c>
      <c r="W13">
        <f>HYPERLINK("https://klasma.github.io/Logging_0127/klagomålsmail/A 18100-2022 FSC-klagomål mail.docx", "A 18100-2022")</f>
        <v/>
      </c>
      <c r="X13">
        <f>HYPERLINK("https://klasma.github.io/Logging_0127/tillsyn/A 18100-2022 tillsynsbegäran.docx", "A 18100-2022")</f>
        <v/>
      </c>
      <c r="Y13">
        <f>HYPERLINK("https://klasma.github.io/Logging_0127/tillsynsmail/A 18100-2022 tillsynsbegäran mail.docx", "A 18100-2022")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45964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45964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45964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45964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45964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45964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45964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45964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20210-2021</t>
        </is>
      </c>
      <c r="B22" s="1" t="n">
        <v>44314</v>
      </c>
      <c r="C22" s="1" t="n">
        <v>45964</v>
      </c>
      <c r="D22" t="inlineStr">
        <is>
          <t>STOCKHOLMS LÄN</t>
        </is>
      </c>
      <c r="E22" t="inlineStr">
        <is>
          <t>BOTKYRKA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45964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45964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45964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45964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45964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45964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45964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45964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15692-2023</t>
        </is>
      </c>
      <c r="B31" s="1" t="n">
        <v>45020</v>
      </c>
      <c r="C31" s="1" t="n">
        <v>45964</v>
      </c>
      <c r="D31" t="inlineStr">
        <is>
          <t>STOCKHOLMS LÄN</t>
        </is>
      </c>
      <c r="E31" t="inlineStr">
        <is>
          <t>BOTKYRKA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61242-2022</t>
        </is>
      </c>
      <c r="B32" s="1" t="n">
        <v>44915</v>
      </c>
      <c r="C32" s="1" t="n">
        <v>45964</v>
      </c>
      <c r="D32" t="inlineStr">
        <is>
          <t>STOCKHOLMS LÄN</t>
        </is>
      </c>
      <c r="E32" t="inlineStr">
        <is>
          <t>BOTKYRKA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45964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73151-2021</t>
        </is>
      </c>
      <c r="B34" s="1" t="n">
        <v>44550.5162037037</v>
      </c>
      <c r="C34" s="1" t="n">
        <v>45964</v>
      </c>
      <c r="D34" t="inlineStr">
        <is>
          <t>STOCKHOLMS LÄN</t>
        </is>
      </c>
      <c r="E34" t="inlineStr">
        <is>
          <t>BOTKYRKA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45964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3021-2025</t>
        </is>
      </c>
      <c r="B36" s="1" t="n">
        <v>45678.57962962963</v>
      </c>
      <c r="C36" s="1" t="n">
        <v>45964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177-2021</t>
        </is>
      </c>
      <c r="B37" s="1" t="n">
        <v>44200</v>
      </c>
      <c r="C37" s="1" t="n">
        <v>45964</v>
      </c>
      <c r="D37" t="inlineStr">
        <is>
          <t>STOCKHOLMS LÄN</t>
        </is>
      </c>
      <c r="E37" t="inlineStr">
        <is>
          <t>BOTKYRKA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45964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6059-2022</t>
        </is>
      </c>
      <c r="B39" s="1" t="n">
        <v>44599</v>
      </c>
      <c r="C39" s="1" t="n">
        <v>45964</v>
      </c>
      <c r="D39" t="inlineStr">
        <is>
          <t>STOCKHOLMS LÄN</t>
        </is>
      </c>
      <c r="E39" t="inlineStr">
        <is>
          <t>BOTKYRKA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45964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9032-2023</t>
        </is>
      </c>
      <c r="B41" s="1" t="n">
        <v>44979</v>
      </c>
      <c r="C41" s="1" t="n">
        <v>45964</v>
      </c>
      <c r="D41" t="inlineStr">
        <is>
          <t>STOCKHOLMS LÄN</t>
        </is>
      </c>
      <c r="E41" t="inlineStr">
        <is>
          <t>BOTKYRKA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10815-2021</t>
        </is>
      </c>
      <c r="B42" s="1" t="n">
        <v>44259</v>
      </c>
      <c r="C42" s="1" t="n">
        <v>45964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45964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35492-2021</t>
        </is>
      </c>
      <c r="B44" s="1" t="n">
        <v>44385</v>
      </c>
      <c r="C44" s="1" t="n">
        <v>45964</v>
      </c>
      <c r="D44" t="inlineStr">
        <is>
          <t>STOCKHOLMS LÄN</t>
        </is>
      </c>
      <c r="E44" t="inlineStr">
        <is>
          <t>BOTKYRKA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45964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45964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45964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61320-2024</t>
        </is>
      </c>
      <c r="B48" s="1" t="n">
        <v>45646.33262731481</v>
      </c>
      <c r="C48" s="1" t="n">
        <v>45964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45964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48647-2022</t>
        </is>
      </c>
      <c r="B50" s="1" t="n">
        <v>44859</v>
      </c>
      <c r="C50" s="1" t="n">
        <v>45964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16142-2024</t>
        </is>
      </c>
      <c r="B51" s="1" t="n">
        <v>45406</v>
      </c>
      <c r="C51" s="1" t="n">
        <v>45964</v>
      </c>
      <c r="D51" t="inlineStr">
        <is>
          <t>STOCKHOLMS LÄN</t>
        </is>
      </c>
      <c r="E51" t="inlineStr">
        <is>
          <t>BOTKYRKA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11876-2024</t>
        </is>
      </c>
      <c r="B52" s="1" t="n">
        <v>45376.47072916666</v>
      </c>
      <c r="C52" s="1" t="n">
        <v>45964</v>
      </c>
      <c r="D52" t="inlineStr">
        <is>
          <t>STOCKHOLMS LÄN</t>
        </is>
      </c>
      <c r="E52" t="inlineStr">
        <is>
          <t>BOTKYRKA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15905-2022</t>
        </is>
      </c>
      <c r="B53" s="1" t="n">
        <v>44664</v>
      </c>
      <c r="C53" s="1" t="n">
        <v>45964</v>
      </c>
      <c r="D53" t="inlineStr">
        <is>
          <t>STOCKHOLMS LÄN</t>
        </is>
      </c>
      <c r="E53" t="inlineStr">
        <is>
          <t>BOTKYRKA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16483-2023</t>
        </is>
      </c>
      <c r="B54" s="1" t="n">
        <v>45029</v>
      </c>
      <c r="C54" s="1" t="n">
        <v>45964</v>
      </c>
      <c r="D54" t="inlineStr">
        <is>
          <t>STOCKHOLMS LÄN</t>
        </is>
      </c>
      <c r="E54" t="inlineStr">
        <is>
          <t>BOTKYRKA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48656-2022</t>
        </is>
      </c>
      <c r="B55" s="1" t="n">
        <v>44859.43993055556</v>
      </c>
      <c r="C55" s="1" t="n">
        <v>45964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38194-2022</t>
        </is>
      </c>
      <c r="B56" s="1" t="n">
        <v>44812</v>
      </c>
      <c r="C56" s="1" t="n">
        <v>45964</v>
      </c>
      <c r="D56" t="inlineStr">
        <is>
          <t>STOCKHOLMS LÄN</t>
        </is>
      </c>
      <c r="E56" t="inlineStr">
        <is>
          <t>BOTKYRKA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45964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16149-2024</t>
        </is>
      </c>
      <c r="B58" s="1" t="n">
        <v>45406.56984953704</v>
      </c>
      <c r="C58" s="1" t="n">
        <v>45964</v>
      </c>
      <c r="D58" t="inlineStr">
        <is>
          <t>STOCKHOLMS LÄN</t>
        </is>
      </c>
      <c r="E58" t="inlineStr">
        <is>
          <t>BOTKYRKA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28983-2024</t>
        </is>
      </c>
      <c r="B59" s="1" t="n">
        <v>45481.47731481482</v>
      </c>
      <c r="C59" s="1" t="n">
        <v>45964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61225-2022</t>
        </is>
      </c>
      <c r="B60" s="1" t="n">
        <v>44915</v>
      </c>
      <c r="C60" s="1" t="n">
        <v>45964</v>
      </c>
      <c r="D60" t="inlineStr">
        <is>
          <t>STOCKHOLMS LÄN</t>
        </is>
      </c>
      <c r="E60" t="inlineStr">
        <is>
          <t>BOTKYRKA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57809-2020</t>
        </is>
      </c>
      <c r="B61" s="1" t="n">
        <v>44141</v>
      </c>
      <c r="C61" s="1" t="n">
        <v>45964</v>
      </c>
      <c r="D61" t="inlineStr">
        <is>
          <t>STOCKHOLMS LÄN</t>
        </is>
      </c>
      <c r="E61" t="inlineStr">
        <is>
          <t>BOTKYRKA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45964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46405-2022</t>
        </is>
      </c>
      <c r="B63" s="1" t="n">
        <v>44846</v>
      </c>
      <c r="C63" s="1" t="n">
        <v>45964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45964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45964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35197-2024</t>
        </is>
      </c>
      <c r="B66" s="1" t="n">
        <v>45530</v>
      </c>
      <c r="C66" s="1" t="n">
        <v>45964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45869-2022</t>
        </is>
      </c>
      <c r="B67" s="1" t="n">
        <v>44844</v>
      </c>
      <c r="C67" s="1" t="n">
        <v>45964</v>
      </c>
      <c r="D67" t="inlineStr">
        <is>
          <t>STOCKHOLMS LÄN</t>
        </is>
      </c>
      <c r="E67" t="inlineStr">
        <is>
          <t>BOTKYRKA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45964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45964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36097-2021</t>
        </is>
      </c>
      <c r="B70" s="1" t="n">
        <v>44389</v>
      </c>
      <c r="C70" s="1" t="n">
        <v>45964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16145-2024</t>
        </is>
      </c>
      <c r="B71" s="1" t="n">
        <v>45406.56561342593</v>
      </c>
      <c r="C71" s="1" t="n">
        <v>45964</v>
      </c>
      <c r="D71" t="inlineStr">
        <is>
          <t>STOCKHOLMS LÄN</t>
        </is>
      </c>
      <c r="E71" t="inlineStr">
        <is>
          <t>BOTKYRKA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45964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45964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45964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50474-2025</t>
        </is>
      </c>
      <c r="B75" s="1" t="n">
        <v>45945.36526620371</v>
      </c>
      <c r="C75" s="1" t="n">
        <v>45964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2025-11-03T10:02:50Z</dcterms:created>
  <dcterms:modified xmlns:dcterms="http://purl.org/dc/terms/" xmlns:xsi="http://www.w3.org/2001/XMLSchema-instance" xsi:type="dcterms:W3CDTF">2025-11-03T10:02:50Z</dcterms:modified>
</cp:coreProperties>
</file>