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45842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45842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45842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45842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45842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30067-2025</t>
        </is>
      </c>
      <c r="B17" s="1" t="n">
        <v>45826</v>
      </c>
      <c r="C17" s="1" t="n">
        <v>45842</v>
      </c>
      <c r="D17" t="inlineStr">
        <is>
          <t>STOCKHOLMS LÄN</t>
        </is>
      </c>
      <c r="E17" t="inlineStr">
        <is>
          <t>BOTKYRKA</t>
        </is>
      </c>
      <c r="G17" t="n">
        <v>11.9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HYPERLINK("https://klasma.github.io/Logging_010127/artfynd/A 30067-2025 artfynd.xlsx", "A 30067-2025")</f>
        <v/>
      </c>
      <c r="T17">
        <f>HYPERLINK("https://klasma.github.io/Logging_010127/kartor/A 30067-2025 karta.png", "A 30067-2025")</f>
        <v/>
      </c>
      <c r="V17">
        <f>HYPERLINK("https://klasma.github.io/Logging_010127/klagomål/A 30067-2025 FSC-klagomål.docx", "A 30067-2025")</f>
        <v/>
      </c>
      <c r="W17">
        <f>HYPERLINK("https://klasma.github.io/Logging_010127/klagomålsmail/A 30067-2025 FSC-klagomål mail.docx", "A 30067-2025")</f>
        <v/>
      </c>
      <c r="X17">
        <f>HYPERLINK("https://klasma.github.io/Logging_010127/tillsyn/A 30067-2025 tillsynsbegäran.docx", "A 30067-2025")</f>
        <v/>
      </c>
      <c r="Y17">
        <f>HYPERLINK("https://klasma.github.io/Logging_010127/tillsynsmail/A 30067-2025 tillsynsbegäran mail.docx", "A 30067-2025")</f>
        <v/>
      </c>
    </row>
    <row r="18" ht="15" customHeight="1">
      <c r="A18" t="inlineStr">
        <is>
          <t>A 30055-2025</t>
        </is>
      </c>
      <c r="B18" s="1" t="n">
        <v>45826</v>
      </c>
      <c r="C18" s="1" t="n">
        <v>45842</v>
      </c>
      <c r="D18" t="inlineStr">
        <is>
          <t>STOCKHOLMS LÄN</t>
        </is>
      </c>
      <c r="E18" t="inlineStr">
        <is>
          <t>BOTKYRKA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Klasefibbla
Blåsippa</t>
        </is>
      </c>
      <c r="S18">
        <f>HYPERLINK("https://klasma.github.io/Logging_010127/artfynd/A 30055-2025 artfynd.xlsx", "A 30055-2025")</f>
        <v/>
      </c>
      <c r="T18">
        <f>HYPERLINK("https://klasma.github.io/Logging_010127/kartor/A 30055-2025 karta.png", "A 30055-2025")</f>
        <v/>
      </c>
      <c r="V18">
        <f>HYPERLINK("https://klasma.github.io/Logging_010127/klagomål/A 30055-2025 FSC-klagomål.docx", "A 30055-2025")</f>
        <v/>
      </c>
      <c r="W18">
        <f>HYPERLINK("https://klasma.github.io/Logging_010127/klagomålsmail/A 30055-2025 FSC-klagomål mail.docx", "A 30055-2025")</f>
        <v/>
      </c>
      <c r="X18">
        <f>HYPERLINK("https://klasma.github.io/Logging_010127/tillsyn/A 30055-2025 tillsynsbegäran.docx", "A 30055-2025")</f>
        <v/>
      </c>
      <c r="Y18">
        <f>HYPERLINK("https://klasma.github.io/Logging_010127/tillsynsmail/A 30055-2025 tillsynsbegäran mail.docx", "A 30055-2025")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45842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45842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45842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45842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45842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45842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45842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45842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45842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45842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45842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45842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45842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45842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45842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45842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45842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45842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45842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45842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45842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45842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45842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45842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45842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45842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45842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45842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45842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45842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45842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45842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45842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45842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45842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45842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45842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45842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45842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45842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45842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45842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45842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45842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45842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45842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45842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45842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45842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45842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45842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45842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45842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45842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45842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45842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45842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45842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45842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45842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45842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45842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45842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45842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45842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45842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45842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45842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45842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45842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45842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45842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45842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45842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45842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45842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45842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45842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45842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45842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45842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45842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45842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45842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45842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45842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45842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45842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45842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45842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45842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45842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45842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45842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45842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45842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45842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45842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45842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45842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45842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45842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45842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45842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45842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45842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45842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45842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45842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45842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45842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45842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45842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45842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45842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45842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45842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45842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45842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45842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45842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2025-07-04T19:00:09Z</dcterms:created>
  <dcterms:modified xmlns:dcterms="http://purl.org/dc/terms/" xmlns:xsi="http://www.w3.org/2001/XMLSchema-instance" xsi:type="dcterms:W3CDTF">2025-07-04T19:00:10Z</dcterms:modified>
</cp:coreProperties>
</file>