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45988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45988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45988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45988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45988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45988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45988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45988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45988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45988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45988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45988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33801-2025</t>
        </is>
      </c>
      <c r="B14" s="1" t="n">
        <v>45842</v>
      </c>
      <c r="C14" s="1" t="n">
        <v>45988</v>
      </c>
      <c r="D14" t="inlineStr">
        <is>
          <t>STOCKHOLMS LÄN</t>
        </is>
      </c>
      <c r="E14" t="inlineStr">
        <is>
          <t>BOTKYRKA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HYPERLINK("https://klasma.github.io/Logging_0127/artfynd/A 33801-2025 artfynd.xlsx", "A 33801-2025")</f>
        <v/>
      </c>
      <c r="T14">
        <f>HYPERLINK("https://klasma.github.io/Logging_0127/kartor/A 33801-2025 karta.png", "A 33801-2025")</f>
        <v/>
      </c>
      <c r="V14">
        <f>HYPERLINK("https://klasma.github.io/Logging_0127/klagomål/A 33801-2025 FSC-klagomål.docx", "A 33801-2025")</f>
        <v/>
      </c>
      <c r="W14">
        <f>HYPERLINK("https://klasma.github.io/Logging_0127/klagomålsmail/A 33801-2025 FSC-klagomål mail.docx", "A 33801-2025")</f>
        <v/>
      </c>
      <c r="X14">
        <f>HYPERLINK("https://klasma.github.io/Logging_0127/tillsyn/A 33801-2025 tillsynsbegäran.docx", "A 33801-2025")</f>
        <v/>
      </c>
      <c r="Y14">
        <f>HYPERLINK("https://klasma.github.io/Logging_0127/tillsynsmail/A 33801-2025 tillsynsbegäran mail.docx", "A 33801-2025")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45988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45988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45988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45988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45988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45988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45988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45988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45988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45988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45988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45988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45988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45988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45988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45988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45988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14202-2025</t>
        </is>
      </c>
      <c r="B32" s="1" t="n">
        <v>45740.57461805556</v>
      </c>
      <c r="C32" s="1" t="n">
        <v>45988</v>
      </c>
      <c r="D32" t="inlineStr">
        <is>
          <t>STOCKHOLMS LÄN</t>
        </is>
      </c>
      <c r="E32" t="inlineStr">
        <is>
          <t>BOTKYRKA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21285-2023</t>
        </is>
      </c>
      <c r="B33" s="1" t="n">
        <v>45062</v>
      </c>
      <c r="C33" s="1" t="n">
        <v>45988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61242-2022</t>
        </is>
      </c>
      <c r="B34" s="1" t="n">
        <v>44915</v>
      </c>
      <c r="C34" s="1" t="n">
        <v>45988</v>
      </c>
      <c r="D34" t="inlineStr">
        <is>
          <t>STOCKHOLMS LÄN</t>
        </is>
      </c>
      <c r="E34" t="inlineStr">
        <is>
          <t>BOTKYRKA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30925-2023</t>
        </is>
      </c>
      <c r="B35" s="1" t="n">
        <v>45113</v>
      </c>
      <c r="C35" s="1" t="n">
        <v>45988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15690-2023</t>
        </is>
      </c>
      <c r="B36" s="1" t="n">
        <v>45020</v>
      </c>
      <c r="C36" s="1" t="n">
        <v>45988</v>
      </c>
      <c r="D36" t="inlineStr">
        <is>
          <t>STOCKHOLMS LÄN</t>
        </is>
      </c>
      <c r="E36" t="inlineStr">
        <is>
          <t>BOTKYRKA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16142-2024</t>
        </is>
      </c>
      <c r="B37" s="1" t="n">
        <v>45406</v>
      </c>
      <c r="C37" s="1" t="n">
        <v>45988</v>
      </c>
      <c r="D37" t="inlineStr">
        <is>
          <t>STOCKHOLMS LÄN</t>
        </is>
      </c>
      <c r="E37" t="inlineStr">
        <is>
          <t>BOTKYRKA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11876-2024</t>
        </is>
      </c>
      <c r="B38" s="1" t="n">
        <v>45376.47072916666</v>
      </c>
      <c r="C38" s="1" t="n">
        <v>45988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14217-2025</t>
        </is>
      </c>
      <c r="B39" s="1" t="n">
        <v>45740.58534722222</v>
      </c>
      <c r="C39" s="1" t="n">
        <v>45988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45988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61320-2024</t>
        </is>
      </c>
      <c r="B41" s="1" t="n">
        <v>45646.33262731481</v>
      </c>
      <c r="C41" s="1" t="n">
        <v>45988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73194-2021</t>
        </is>
      </c>
      <c r="B42" s="1" t="n">
        <v>44550.61508101852</v>
      </c>
      <c r="C42" s="1" t="n">
        <v>45988</v>
      </c>
      <c r="D42" t="inlineStr">
        <is>
          <t>STOCKHOLMS LÄN</t>
        </is>
      </c>
      <c r="E42" t="inlineStr">
        <is>
          <t>BOTKYRKA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45988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45988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45988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54468-2025</t>
        </is>
      </c>
      <c r="B46" s="1" t="n">
        <v>45965</v>
      </c>
      <c r="C46" s="1" t="n">
        <v>45988</v>
      </c>
      <c r="D46" t="inlineStr">
        <is>
          <t>STOCKHOLMS LÄN</t>
        </is>
      </c>
      <c r="E46" t="inlineStr">
        <is>
          <t>BOTKYRKA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46405-2022</t>
        </is>
      </c>
      <c r="B47" s="1" t="n">
        <v>44846</v>
      </c>
      <c r="C47" s="1" t="n">
        <v>45988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45988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8528-2024</t>
        </is>
      </c>
      <c r="B49" s="1" t="n">
        <v>45355.49099537037</v>
      </c>
      <c r="C49" s="1" t="n">
        <v>45988</v>
      </c>
      <c r="D49" t="inlineStr">
        <is>
          <t>STOCKHOLMS LÄN</t>
        </is>
      </c>
      <c r="E49" t="inlineStr">
        <is>
          <t>BOTKYRKA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49175-2025</t>
        </is>
      </c>
      <c r="B50" s="1" t="n">
        <v>45938.3790162037</v>
      </c>
      <c r="C50" s="1" t="n">
        <v>45988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45869-2022</t>
        </is>
      </c>
      <c r="B51" s="1" t="n">
        <v>44844</v>
      </c>
      <c r="C51" s="1" t="n">
        <v>45988</v>
      </c>
      <c r="D51" t="inlineStr">
        <is>
          <t>STOCKHOLMS LÄN</t>
        </is>
      </c>
      <c r="E51" t="inlineStr">
        <is>
          <t>BOTKYRKA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3686-2022</t>
        </is>
      </c>
      <c r="B52" s="1" t="n">
        <v>44586.57239583333</v>
      </c>
      <c r="C52" s="1" t="n">
        <v>45988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45988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50474-2025</t>
        </is>
      </c>
      <c r="B54" s="1" t="n">
        <v>45945.36526620371</v>
      </c>
      <c r="C54" s="1" t="n">
        <v>45988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44550.5162037037</v>
      </c>
      <c r="C55" s="1" t="n">
        <v>45988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9032-2023</t>
        </is>
      </c>
      <c r="B56" s="1" t="n">
        <v>44979</v>
      </c>
      <c r="C56" s="1" t="n">
        <v>45988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45988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48656-2022</t>
        </is>
      </c>
      <c r="B58" s="1" t="n">
        <v>44859.43993055556</v>
      </c>
      <c r="C58" s="1" t="n">
        <v>45988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38194-2022</t>
        </is>
      </c>
      <c r="B59" s="1" t="n">
        <v>44812</v>
      </c>
      <c r="C59" s="1" t="n">
        <v>45988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45988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16149-2024</t>
        </is>
      </c>
      <c r="B61" s="1" t="n">
        <v>45406.56984953704</v>
      </c>
      <c r="C61" s="1" t="n">
        <v>45988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45988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45988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45988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45988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45988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45988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45988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45988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45988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177-2021</t>
        </is>
      </c>
      <c r="B71" s="1" t="n">
        <v>44200</v>
      </c>
      <c r="C71" s="1" t="n">
        <v>45988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6059-2022</t>
        </is>
      </c>
      <c r="B72" s="1" t="n">
        <v>44599</v>
      </c>
      <c r="C72" s="1" t="n">
        <v>45988</v>
      </c>
      <c r="D72" t="inlineStr">
        <is>
          <t>STOCKHOLMS LÄN</t>
        </is>
      </c>
      <c r="E72" t="inlineStr">
        <is>
          <t>BOTKYRKA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37095-2021</t>
        </is>
      </c>
      <c r="B73" s="1" t="n">
        <v>44395</v>
      </c>
      <c r="C73" s="1" t="n">
        <v>45988</v>
      </c>
      <c r="D73" t="inlineStr">
        <is>
          <t>STOCKHOLMS LÄN</t>
        </is>
      </c>
      <c r="E73" t="inlineStr">
        <is>
          <t>BOTKYRKA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10815-2021</t>
        </is>
      </c>
      <c r="B74" s="1" t="n">
        <v>44259</v>
      </c>
      <c r="C74" s="1" t="n">
        <v>45988</v>
      </c>
      <c r="D74" t="inlineStr">
        <is>
          <t>STOCKHOLMS LÄN</t>
        </is>
      </c>
      <c r="E74" t="inlineStr">
        <is>
          <t>BOTKYRKA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2025-11-27T10:22:57Z</dcterms:created>
  <dcterms:modified xmlns:dcterms="http://purl.org/dc/terms/" xmlns:xsi="http://www.w3.org/2001/XMLSchema-instance" xsi:type="dcterms:W3CDTF">2025-11-27T10:22:57Z</dcterms:modified>
</cp:coreProperties>
</file>