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45838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45838</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45838</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45838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45838</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45838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45838</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45838</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45838</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45838</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3152-2025</t>
        </is>
      </c>
      <c r="B12" s="1" t="n">
        <v>45679</v>
      </c>
      <c r="C12" s="1" t="n">
        <v>45838</v>
      </c>
      <c r="D12" t="inlineStr">
        <is>
          <t>STOCKHOLMS LÄN</t>
        </is>
      </c>
      <c r="E12" t="inlineStr">
        <is>
          <t>HANINGE</t>
        </is>
      </c>
      <c r="G12" t="n">
        <v>2.2</v>
      </c>
      <c r="H12" t="n">
        <v>8</v>
      </c>
      <c r="I12" t="n">
        <v>6</v>
      </c>
      <c r="J12" t="n">
        <v>2</v>
      </c>
      <c r="K12" t="n">
        <v>1</v>
      </c>
      <c r="L12" t="n">
        <v>0</v>
      </c>
      <c r="M12" t="n">
        <v>0</v>
      </c>
      <c r="N12" t="n">
        <v>0</v>
      </c>
      <c r="O12" t="n">
        <v>3</v>
      </c>
      <c r="P12" t="n">
        <v>1</v>
      </c>
      <c r="Q12" t="n">
        <v>13</v>
      </c>
      <c r="R12" s="2" t="inlineStr">
        <is>
          <t>Knärot
Blå taggsvamp
Vedtrappmossa
Blåmossa
Grön sköldmossa
Grönpyrola
Mindre märgborre
Plattlummer
Spindelblomster
Vanlig padda
Fläcknycklar
Mattlummer
Revlummer</t>
        </is>
      </c>
      <c r="S12">
        <f>HYPERLINK("https://klasma.github.io/Logging_0136/artfynd/A 3152-2025 artfynd.xlsx", "A 3152-2025")</f>
        <v/>
      </c>
      <c r="T12">
        <f>HYPERLINK("https://klasma.github.io/Logging_0136/kartor/A 3152-2025 karta.png", "A 3152-2025")</f>
        <v/>
      </c>
      <c r="U12">
        <f>HYPERLINK("https://klasma.github.io/Logging_0136/knärot/A 3152-2025 karta knärot.png", "A 3152-2025")</f>
        <v/>
      </c>
      <c r="V12">
        <f>HYPERLINK("https://klasma.github.io/Logging_0136/klagomål/A 3152-2025 FSC-klagomål.docx", "A 3152-2025")</f>
        <v/>
      </c>
      <c r="W12">
        <f>HYPERLINK("https://klasma.github.io/Logging_0136/klagomålsmail/A 3152-2025 FSC-klagomål mail.docx", "A 3152-2025")</f>
        <v/>
      </c>
      <c r="X12">
        <f>HYPERLINK("https://klasma.github.io/Logging_0136/tillsyn/A 3152-2025 tillsynsbegäran.docx", "A 3152-2025")</f>
        <v/>
      </c>
      <c r="Y12">
        <f>HYPERLINK("https://klasma.github.io/Logging_0136/tillsynsmail/A 3152-2025 tillsynsbegäran mail.docx", "A 3152-2025")</f>
        <v/>
      </c>
    </row>
    <row r="13" ht="15" customHeight="1">
      <c r="A13" t="inlineStr">
        <is>
          <t>A 40859-2022</t>
        </is>
      </c>
      <c r="B13" s="1" t="n">
        <v>44825</v>
      </c>
      <c r="C13" s="1" t="n">
        <v>45838</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45838</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45838</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45838</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45838</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45838</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45838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45838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45838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45838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45838</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45838</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45838</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45838</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45838</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45838</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45838</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45838</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45838</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45838</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45838</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45838</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45838</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45838</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45838</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45838</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45838</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45838</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45838</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45838</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45838</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45838</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45838</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45838</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45838</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45838</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45838</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45838</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45838</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45838</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45838</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45838</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45838</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45838</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45838</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45838</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45838</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45838</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45838</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45838</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45838</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45838</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45838</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45838</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45838</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45838</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45838</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45838</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45838</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45838</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45838</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45838</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45838</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45838</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45838</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45838</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45838</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45838</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45838</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45838</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45838</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45838</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45838</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45838</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45838</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45838</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45838</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45838</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45838</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45838</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45838</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45838</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45838</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45838</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45838</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45838</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45838</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45838</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45838</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45838</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45838</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45838</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45838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45838</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45838</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45838</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45838</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45838</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45838</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45838</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45838</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45838</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45838</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45838</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45838</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45838</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45838</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45838</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45838</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45838</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45838</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45838</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45838</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45838</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45838</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45838</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45838</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45838</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45838</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45838</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45838</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45838</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45838</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45838</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45838</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45838</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45838</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45838</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45838</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45838</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45838</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45838</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45838</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45838</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45838</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45838</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45838</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45838</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45838</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45838</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45838</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45838</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45838</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45838</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45838</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45838</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45838</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45838</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45838</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45838</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45838</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45838</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45838</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45838</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45838</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45838</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2025-06-30T19:31:24Z</dcterms:created>
  <dcterms:modified xmlns:dcterms="http://purl.org/dc/terms/" xmlns:xsi="http://www.w3.org/2001/XMLSchema-instance" xsi:type="dcterms:W3CDTF">2025-06-30T19:31:25Z</dcterms:modified>
</cp:coreProperties>
</file>