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45834</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45834</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45834</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45834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45834</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45834</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45834</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45834</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45834</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45834</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45834</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3152-2025</t>
        </is>
      </c>
      <c r="B13" s="1" t="n">
        <v>45679</v>
      </c>
      <c r="C13" s="1" t="n">
        <v>45834</v>
      </c>
      <c r="D13" t="inlineStr">
        <is>
          <t>STOCKHOLMS LÄN</t>
        </is>
      </c>
      <c r="E13" t="inlineStr">
        <is>
          <t>HANINGE</t>
        </is>
      </c>
      <c r="G13" t="n">
        <v>2.2</v>
      </c>
      <c r="H13" t="n">
        <v>7</v>
      </c>
      <c r="I13" t="n">
        <v>5</v>
      </c>
      <c r="J13" t="n">
        <v>2</v>
      </c>
      <c r="K13" t="n">
        <v>1</v>
      </c>
      <c r="L13" t="n">
        <v>0</v>
      </c>
      <c r="M13" t="n">
        <v>0</v>
      </c>
      <c r="N13" t="n">
        <v>0</v>
      </c>
      <c r="O13" t="n">
        <v>3</v>
      </c>
      <c r="P13" t="n">
        <v>1</v>
      </c>
      <c r="Q13" t="n">
        <v>12</v>
      </c>
      <c r="R13" s="2" t="inlineStr">
        <is>
          <t>Knärot
Blå taggsvamp
Vedtrappmossa
Blåmossa
Grön sköldmossa
Grönpyrola
Mindre märgborre
Plattlummer
Vanlig padda
Fläcknycklar
Mattlummer
Revlummer</t>
        </is>
      </c>
      <c r="S13">
        <f>HYPERLINK("https://klasma.github.io/Logging_0136/artfynd/A 3152-2025 artfynd.xlsx", "A 3152-2025")</f>
        <v/>
      </c>
      <c r="T13">
        <f>HYPERLINK("https://klasma.github.io/Logging_0136/kartor/A 3152-2025 karta.png", "A 3152-2025")</f>
        <v/>
      </c>
      <c r="U13">
        <f>HYPERLINK("https://klasma.github.io/Logging_0136/knärot/A 3152-2025 karta knärot.png", "A 3152-2025")</f>
        <v/>
      </c>
      <c r="V13">
        <f>HYPERLINK("https://klasma.github.io/Logging_0136/klagomål/A 3152-2025 FSC-klagomål.docx", "A 3152-2025")</f>
        <v/>
      </c>
      <c r="W13">
        <f>HYPERLINK("https://klasma.github.io/Logging_0136/klagomålsmail/A 3152-2025 FSC-klagomål mail.docx", "A 3152-2025")</f>
        <v/>
      </c>
      <c r="X13">
        <f>HYPERLINK("https://klasma.github.io/Logging_0136/tillsyn/A 3152-2025 tillsynsbegäran.docx", "A 3152-2025")</f>
        <v/>
      </c>
      <c r="Y13">
        <f>HYPERLINK("https://klasma.github.io/Logging_0136/tillsynsmail/A 3152-2025 tillsynsbegäran mail.docx", "A 3152-2025")</f>
        <v/>
      </c>
    </row>
    <row r="14" ht="15" customHeight="1">
      <c r="A14" t="inlineStr">
        <is>
          <t>A 66797-2021</t>
        </is>
      </c>
      <c r="B14" s="1" t="n">
        <v>44519</v>
      </c>
      <c r="C14" s="1" t="n">
        <v>45834</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45834</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45834</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45834</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45834</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45834</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45834</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45834</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45834</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45834</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45834</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45834</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45834</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45834</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45834</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45834</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45834</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45834</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45834</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45834</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45834</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45834</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45834</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45834</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45834</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45834</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45834</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45834</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45834</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45834</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45834</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45834</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45834</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45834</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45834</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45834</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45834</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45834</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45834</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45834</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45834</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45834</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45834</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45834</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45834</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45834</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45834</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45834</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45834</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45834</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45834</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45834</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45834</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45834</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45834</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45834</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45834</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45834</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45834</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45834</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45834</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45834</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45834</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45834</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45834</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45834</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45834</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45834</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45834</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45834</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45834</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45834</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45834</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45834</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45834</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45834</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45834</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45834</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45834</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45834</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45834</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45834</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45834</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45834</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45834</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45834</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45834</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45834</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45834</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45834</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45834</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45834</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45834</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45834</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45834</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45834</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45834</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45834</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45834</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45834</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45834</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45834</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45834</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45834</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45834</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45834</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45834</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45834</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45834</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45834</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45834</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45834</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45834</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45834</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45834</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45834</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45834</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45834</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45834</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45834</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45834</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45834</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45834</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45834</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45834</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45834</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45834</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45834</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45834</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45834</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45834</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45834</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45834</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45834</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45834</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45834</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45834</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45834</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45834</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45834</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45834</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45834</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45834</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45834</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45834</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45834</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45834</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45834</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45834</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45834</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45834</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45834</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45834</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45834</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45834</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2025-06-26T19:18:37Z</dcterms:created>
  <dcterms:modified xmlns:dcterms="http://purl.org/dc/terms/" xmlns:xsi="http://www.w3.org/2001/XMLSchema-instance" xsi:type="dcterms:W3CDTF">2025-06-26T19:18:38Z</dcterms:modified>
</cp:coreProperties>
</file>