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46178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46178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46178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46178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46178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2409-2026</t>
        </is>
      </c>
      <c r="B13" s="1" t="n">
        <v>46034</v>
      </c>
      <c r="C13" s="1" t="n">
        <v>46178</v>
      </c>
      <c r="D13" t="inlineStr">
        <is>
          <t>STOCKHOLMS LÄN</t>
        </is>
      </c>
      <c r="E13" t="inlineStr">
        <is>
          <t>UPPLANDS-BRO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HYPERLINK("https://klasma.github.io/Logging_0139/artfynd/A 2409-2026 artfynd.xlsx", "A 2409-2026")</f>
        <v/>
      </c>
      <c r="T13">
        <f>HYPERLINK("https://klasma.github.io/Logging_0139/kartor/A 2409-2026 karta.png", "A 2409-2026")</f>
        <v/>
      </c>
      <c r="V13">
        <f>HYPERLINK("https://klasma.github.io/Logging_0139/klagomål/A 2409-2026 FSC-klagomål.docx", "A 2409-2026")</f>
        <v/>
      </c>
      <c r="W13">
        <f>HYPERLINK("https://klasma.github.io/Logging_0139/klagomålsmail/A 2409-2026 FSC-klagomål mail.docx", "A 2409-2026")</f>
        <v/>
      </c>
      <c r="X13">
        <f>HYPERLINK("https://klasma.github.io/Logging_0139/tillsyn/A 2409-2026 tillsynsbegäran.docx", "A 2409-2026")</f>
        <v/>
      </c>
      <c r="Y13">
        <f>HYPERLINK("https://klasma.github.io/Logging_0139/tillsynsmail/A 2409-2026 tillsynsbegäran mail.docx", "A 2409-2026")</f>
        <v/>
      </c>
      <c r="Z13">
        <f>HYPERLINK("https://klasma.github.io/Logging_0139/fåglar/A 2409-2026 prioriterade fågelarter.docx", "A 2409-2026")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46178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46178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46178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46178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46178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46178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46178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46178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46178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46178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46178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46178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46178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46178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46178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46178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46178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46178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46178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2046-2026</t>
        </is>
      </c>
      <c r="B40" s="1" t="n">
        <v>46031</v>
      </c>
      <c r="C40" s="1" t="n">
        <v>46178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46178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46178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3754-2026</t>
        </is>
      </c>
      <c r="B43" s="1" t="n">
        <v>46043</v>
      </c>
      <c r="C43" s="1" t="n">
        <v>46178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46178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46178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46178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46178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46178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9265-2026</t>
        </is>
      </c>
      <c r="B49" s="1" t="n">
        <v>46069</v>
      </c>
      <c r="C49" s="1" t="n">
        <v>46178</v>
      </c>
      <c r="D49" t="inlineStr">
        <is>
          <t>STOCKHOLMS LÄN</t>
        </is>
      </c>
      <c r="E49" t="inlineStr">
        <is>
          <t>UPPLANDS-BRO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9655-2026</t>
        </is>
      </c>
      <c r="B50" s="1" t="n">
        <v>46070</v>
      </c>
      <c r="C50" s="1" t="n">
        <v>46178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46178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46178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58598-2025</t>
        </is>
      </c>
      <c r="B53" s="1" t="n">
        <v>45986</v>
      </c>
      <c r="C53" s="1" t="n">
        <v>46178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46178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46178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18778-2026</t>
        </is>
      </c>
      <c r="B56" s="1" t="n">
        <v>46128</v>
      </c>
      <c r="C56" s="1" t="n">
        <v>46178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18813-2026</t>
        </is>
      </c>
      <c r="B57" s="1" t="n">
        <v>46128</v>
      </c>
      <c r="C57" s="1" t="n">
        <v>46178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56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18818-2026</t>
        </is>
      </c>
      <c r="B58" s="1" t="n">
        <v>46128</v>
      </c>
      <c r="C58" s="1" t="n">
        <v>46178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18787-2026</t>
        </is>
      </c>
      <c r="B59" s="1" t="n">
        <v>46128</v>
      </c>
      <c r="C59" s="1" t="n">
        <v>46178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46178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46438-2023</t>
        </is>
      </c>
      <c r="B61" s="1" t="n">
        <v>45197</v>
      </c>
      <c r="C61" s="1" t="n">
        <v>46178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24579-2026</t>
        </is>
      </c>
      <c r="B62" s="1" t="n">
        <v>46170.6503125</v>
      </c>
      <c r="C62" s="1" t="n">
        <v>46178</v>
      </c>
      <c r="D62" t="inlineStr">
        <is>
          <t>STOCKHOLMS LÄN</t>
        </is>
      </c>
      <c r="E62" t="inlineStr">
        <is>
          <t>UPPLANDS-BRO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21206-2026</t>
        </is>
      </c>
      <c r="B63" s="1" t="n">
        <v>46146</v>
      </c>
      <c r="C63" s="1" t="n">
        <v>46178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21208-2026</t>
        </is>
      </c>
      <c r="B64" s="1" t="n">
        <v>46146</v>
      </c>
      <c r="C64" s="1" t="n">
        <v>46178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46178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3596-2026</t>
        </is>
      </c>
      <c r="B66" s="1" t="n">
        <v>46042</v>
      </c>
      <c r="C66" s="1" t="n">
        <v>46178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46178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46178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46178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46178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4338-2023</t>
        </is>
      </c>
      <c r="B71" s="1" t="n">
        <v>44953</v>
      </c>
      <c r="C71" s="1" t="n">
        <v>46178</v>
      </c>
      <c r="D71" t="inlineStr">
        <is>
          <t>STOCKHOLMS LÄN</t>
        </is>
      </c>
      <c r="E71" t="inlineStr">
        <is>
          <t>UPPLANDS-BRO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46178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59700-2021</t>
        </is>
      </c>
      <c r="B73" s="1" t="n">
        <v>44494</v>
      </c>
      <c r="C73" s="1" t="n">
        <v>46178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27805-2021</t>
        </is>
      </c>
      <c r="B74" s="1" t="n">
        <v>44354</v>
      </c>
      <c r="C74" s="1" t="n">
        <v>46178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40514-2021</t>
        </is>
      </c>
      <c r="B75" s="1" t="n">
        <v>44420</v>
      </c>
      <c r="C75" s="1" t="n">
        <v>46178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46178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10910-2025</t>
        </is>
      </c>
      <c r="B77" s="1" t="n">
        <v>45722</v>
      </c>
      <c r="C77" s="1" t="n">
        <v>46178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64107-2023</t>
        </is>
      </c>
      <c r="B78" s="1" t="n">
        <v>45279</v>
      </c>
      <c r="C78" s="1" t="n">
        <v>46178</v>
      </c>
      <c r="D78" t="inlineStr">
        <is>
          <t>STOCKHOLMS LÄN</t>
        </is>
      </c>
      <c r="E78" t="inlineStr">
        <is>
          <t>UPPLANDS-BRO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7112-2025</t>
        </is>
      </c>
      <c r="B79" s="1" t="n">
        <v>45701</v>
      </c>
      <c r="C79" s="1" t="n">
        <v>46178</v>
      </c>
      <c r="D79" t="inlineStr">
        <is>
          <t>STOCKHOLMS LÄN</t>
        </is>
      </c>
      <c r="E79" t="inlineStr">
        <is>
          <t>UPPLANDS-BRO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38902-2024</t>
        </is>
      </c>
      <c r="B80" s="1" t="n">
        <v>45547</v>
      </c>
      <c r="C80" s="1" t="n">
        <v>46178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2062-2025</t>
        </is>
      </c>
      <c r="B81" s="1" t="n">
        <v>45671</v>
      </c>
      <c r="C81" s="1" t="n">
        <v>46178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23615-2025</t>
        </is>
      </c>
      <c r="B82" s="1" t="n">
        <v>45792.66532407407</v>
      </c>
      <c r="C82" s="1" t="n">
        <v>46178</v>
      </c>
      <c r="D82" t="inlineStr">
        <is>
          <t>STOCKHOLMS LÄN</t>
        </is>
      </c>
      <c r="E82" t="inlineStr">
        <is>
          <t>UPPLANDS-BRO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23627-2025</t>
        </is>
      </c>
      <c r="B83" s="1" t="n">
        <v>45792.67523148148</v>
      </c>
      <c r="C83" s="1" t="n">
        <v>46178</v>
      </c>
      <c r="D83" t="inlineStr">
        <is>
          <t>STOCKHOLMS LÄN</t>
        </is>
      </c>
      <c r="E83" t="inlineStr">
        <is>
          <t>UPPLANDS-BRO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2026-06-05T10:49:02Z</dcterms:created>
  <dcterms:modified xmlns:dcterms="http://purl.org/dc/terms/" xmlns:xsi="http://www.w3.org/2001/XMLSchema-instance" xsi:type="dcterms:W3CDTF">2026-06-05T10:49:02Z</dcterms:modified>
</cp:coreProperties>
</file>