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46035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46035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46035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46035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46035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46035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46035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73773-2021</t>
        </is>
      </c>
      <c r="B16" s="1" t="n">
        <v>44552</v>
      </c>
      <c r="C16" s="1" t="n">
        <v>46035</v>
      </c>
      <c r="D16" t="inlineStr">
        <is>
          <t>STOCKHOLMS LÄN</t>
        </is>
      </c>
      <c r="E16" t="inlineStr">
        <is>
          <t>UPPLANDS-BRO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HYPERLINK("https://klasma.github.io/Logging_0139/artfynd/A 73773-2021 artfynd.xlsx", "A 73773-2021")</f>
        <v/>
      </c>
      <c r="T16">
        <f>HYPERLINK("https://klasma.github.io/Logging_0139/kartor/A 73773-2021 karta.png", "A 73773-2021")</f>
        <v/>
      </c>
      <c r="V16">
        <f>HYPERLINK("https://klasma.github.io/Logging_0139/klagomål/A 73773-2021 FSC-klagomål.docx", "A 73773-2021")</f>
        <v/>
      </c>
      <c r="W16">
        <f>HYPERLINK("https://klasma.github.io/Logging_0139/klagomålsmail/A 73773-2021 FSC-klagomål mail.docx", "A 73773-2021")</f>
        <v/>
      </c>
      <c r="X16">
        <f>HYPERLINK("https://klasma.github.io/Logging_0139/tillsyn/A 73773-2021 tillsynsbegäran.docx", "A 73773-2021")</f>
        <v/>
      </c>
      <c r="Y16">
        <f>HYPERLINK("https://klasma.github.io/Logging_0139/tillsynsmail/A 73773-2021 tillsynsbegäran mail.docx", "A 73773-2021")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46035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46035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46035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46035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46035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46035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20604-2022</t>
        </is>
      </c>
      <c r="B23" s="1" t="n">
        <v>44700.46938657408</v>
      </c>
      <c r="C23" s="1" t="n">
        <v>46035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46035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46035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46035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46035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46035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46035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46035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7112-2025</t>
        </is>
      </c>
      <c r="B31" s="1" t="n">
        <v>45701</v>
      </c>
      <c r="C31" s="1" t="n">
        <v>46035</v>
      </c>
      <c r="D31" t="inlineStr">
        <is>
          <t>STOCKHOLMS LÄN</t>
        </is>
      </c>
      <c r="E31" t="inlineStr">
        <is>
          <t>UPPLANDS-BRO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46035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46035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2062-2025</t>
        </is>
      </c>
      <c r="B34" s="1" t="n">
        <v>45671</v>
      </c>
      <c r="C34" s="1" t="n">
        <v>46035</v>
      </c>
      <c r="D34" t="inlineStr">
        <is>
          <t>STOCKHOLMS LÄN</t>
        </is>
      </c>
      <c r="E34" t="inlineStr">
        <is>
          <t>UPPLANDS-BRO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23615-2025</t>
        </is>
      </c>
      <c r="B35" s="1" t="n">
        <v>45792.66532407407</v>
      </c>
      <c r="C35" s="1" t="n">
        <v>46035</v>
      </c>
      <c r="D35" t="inlineStr">
        <is>
          <t>STOCKHOLMS LÄN</t>
        </is>
      </c>
      <c r="E35" t="inlineStr">
        <is>
          <t>UPPLANDS-BRO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23627-2025</t>
        </is>
      </c>
      <c r="B36" s="1" t="n">
        <v>45792.67523148148</v>
      </c>
      <c r="C36" s="1" t="n">
        <v>46035</v>
      </c>
      <c r="D36" t="inlineStr">
        <is>
          <t>STOCKHOLMS LÄN</t>
        </is>
      </c>
      <c r="E36" t="inlineStr">
        <is>
          <t>UPPLANDS-BRO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55586-2023</t>
        </is>
      </c>
      <c r="B37" s="1" t="n">
        <v>45232</v>
      </c>
      <c r="C37" s="1" t="n">
        <v>46035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59700-2021</t>
        </is>
      </c>
      <c r="B38" s="1" t="n">
        <v>44494</v>
      </c>
      <c r="C38" s="1" t="n">
        <v>46035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46035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46035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46035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46438-2023</t>
        </is>
      </c>
      <c r="B42" s="1" t="n">
        <v>45197</v>
      </c>
      <c r="C42" s="1" t="n">
        <v>46035</v>
      </c>
      <c r="D42" t="inlineStr">
        <is>
          <t>STOCKHOLMS LÄN</t>
        </is>
      </c>
      <c r="E42" t="inlineStr">
        <is>
          <t>UPPLANDS-BRO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10910-2025</t>
        </is>
      </c>
      <c r="B43" s="1" t="n">
        <v>45722</v>
      </c>
      <c r="C43" s="1" t="n">
        <v>46035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46035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5264-2023</t>
        </is>
      </c>
      <c r="B45" s="1" t="n">
        <v>44959</v>
      </c>
      <c r="C45" s="1" t="n">
        <v>46035</v>
      </c>
      <c r="D45" t="inlineStr">
        <is>
          <t>STOCKHOLMS LÄN</t>
        </is>
      </c>
      <c r="E45" t="inlineStr">
        <is>
          <t>UPPLANDS-BRO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46035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46035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46035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23098-2024</t>
        </is>
      </c>
      <c r="B49" s="1" t="n">
        <v>45450</v>
      </c>
      <c r="C49" s="1" t="n">
        <v>46035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46035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59844-2022</t>
        </is>
      </c>
      <c r="B51" s="1" t="n">
        <v>44901</v>
      </c>
      <c r="C51" s="1" t="n">
        <v>46035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54222-2023</t>
        </is>
      </c>
      <c r="B52" s="1" t="n">
        <v>45225</v>
      </c>
      <c r="C52" s="1" t="n">
        <v>46035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4338-2023</t>
        </is>
      </c>
      <c r="B53" s="1" t="n">
        <v>44953</v>
      </c>
      <c r="C53" s="1" t="n">
        <v>46035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46035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72524-2021</t>
        </is>
      </c>
      <c r="B55" s="1" t="n">
        <v>44546</v>
      </c>
      <c r="C55" s="1" t="n">
        <v>46035</v>
      </c>
      <c r="D55" t="inlineStr">
        <is>
          <t>STOCKHOLMS LÄN</t>
        </is>
      </c>
      <c r="E55" t="inlineStr">
        <is>
          <t>UPPLANDS-BRO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64107-2023</t>
        </is>
      </c>
      <c r="B56" s="1" t="n">
        <v>45279</v>
      </c>
      <c r="C56" s="1" t="n">
        <v>46035</v>
      </c>
      <c r="D56" t="inlineStr">
        <is>
          <t>STOCKHOLMS LÄN</t>
        </is>
      </c>
      <c r="E56" t="inlineStr">
        <is>
          <t>UPPLANDS-BRO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46035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46035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58598-2025</t>
        </is>
      </c>
      <c r="B59" s="1" t="n">
        <v>45986</v>
      </c>
      <c r="C59" s="1" t="n">
        <v>46035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59377-2024</t>
        </is>
      </c>
      <c r="B60" s="1" t="n">
        <v>45638.35164351852</v>
      </c>
      <c r="C60" s="1" t="n">
        <v>46035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51587-2023</t>
        </is>
      </c>
      <c r="B61" s="1" t="n">
        <v>45215</v>
      </c>
      <c r="C61" s="1" t="n">
        <v>46035</v>
      </c>
      <c r="D61" t="inlineStr">
        <is>
          <t>STOCKHOLMS LÄN</t>
        </is>
      </c>
      <c r="E61" t="inlineStr">
        <is>
          <t>UPPLANDS-BRO</t>
        </is>
      </c>
      <c r="F61" t="inlineStr">
        <is>
          <t>Allmännings- och besparingsskogar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46035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46035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46035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46035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46035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46035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46035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46035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46035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64114-2023</t>
        </is>
      </c>
      <c r="B71" s="1" t="n">
        <v>45279</v>
      </c>
      <c r="C71" s="1" t="n">
        <v>46035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46035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46035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10935-2025</t>
        </is>
      </c>
      <c r="B74" s="1" t="n">
        <v>45722</v>
      </c>
      <c r="C74" s="1" t="n">
        <v>46035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2026-01-13T10:49:29Z</dcterms:created>
  <dcterms:modified xmlns:dcterms="http://purl.org/dc/terms/" xmlns:xsi="http://www.w3.org/2001/XMLSchema-instance" xsi:type="dcterms:W3CDTF">2026-01-13T10:49:29Z</dcterms:modified>
</cp:coreProperties>
</file>