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46188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46188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46188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53357-2025</t>
        </is>
      </c>
      <c r="B10" s="1" t="n">
        <v>45959.46942129629</v>
      </c>
      <c r="C10" s="1" t="n">
        <v>46188</v>
      </c>
      <c r="D10" t="inlineStr">
        <is>
          <t>STOCKHOLMS LÄN</t>
        </is>
      </c>
      <c r="E10" t="inlineStr">
        <is>
          <t>UPPLANDS-BRO</t>
        </is>
      </c>
      <c r="G10" t="n">
        <v>2.4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53357-2025 artfynd.xlsx", "A 53357-2025")</f>
        <v/>
      </c>
      <c r="T10">
        <f>HYPERLINK("https://klasma.github.io/Logging_0139/kartor/A 53357-2025 karta.png", "A 53357-2025")</f>
        <v/>
      </c>
      <c r="V10">
        <f>HYPERLINK("https://klasma.github.io/Logging_0139/klagomål/A 53357-2025 FSC-klagomål.docx", "A 53357-2025")</f>
        <v/>
      </c>
      <c r="W10">
        <f>HYPERLINK("https://klasma.github.io/Logging_0139/klagomålsmail/A 53357-2025 FSC-klagomål mail.docx", "A 53357-2025")</f>
        <v/>
      </c>
      <c r="X10">
        <f>HYPERLINK("https://klasma.github.io/Logging_0139/tillsyn/A 53357-2025 tillsynsbegäran.docx", "A 53357-2025")</f>
        <v/>
      </c>
      <c r="Y10">
        <f>HYPERLINK("https://klasma.github.io/Logging_0139/tillsynsmail/A 53357-2025 tillsynsbegäran mail.docx", "A 53357-2025")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46188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46188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46188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46188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46188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46188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26637-2026</t>
        </is>
      </c>
      <c r="B17" s="1" t="n">
        <v>46184.37130787037</v>
      </c>
      <c r="C17" s="1" t="n">
        <v>46188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46188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46188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46188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46188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46188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46188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46188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46188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46188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46188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46188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46188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46188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46188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46188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46188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7112-2025</t>
        </is>
      </c>
      <c r="B35" s="1" t="n">
        <v>45701</v>
      </c>
      <c r="C35" s="1" t="n">
        <v>46188</v>
      </c>
      <c r="D35" t="inlineStr">
        <is>
          <t>STOCKHOLMS LÄN</t>
        </is>
      </c>
      <c r="E35" t="inlineStr">
        <is>
          <t>UPPLANDS-BRO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46188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46188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46188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46188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46188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46188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46188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23615-2025</t>
        </is>
      </c>
      <c r="B43" s="1" t="n">
        <v>45792.66532407407</v>
      </c>
      <c r="C43" s="1" t="n">
        <v>46188</v>
      </c>
      <c r="D43" t="inlineStr">
        <is>
          <t>STOCKHOLMS LÄN</t>
        </is>
      </c>
      <c r="E43" t="inlineStr">
        <is>
          <t>UPPLANDS-BRO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46188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23627-2025</t>
        </is>
      </c>
      <c r="B45" s="1" t="n">
        <v>45792.67523148148</v>
      </c>
      <c r="C45" s="1" t="n">
        <v>46188</v>
      </c>
      <c r="D45" t="inlineStr">
        <is>
          <t>STOCKHOLMS LÄN</t>
        </is>
      </c>
      <c r="E45" t="inlineStr">
        <is>
          <t>UPPLANDS-BRO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2046-2026</t>
        </is>
      </c>
      <c r="B46" s="1" t="n">
        <v>46031</v>
      </c>
      <c r="C46" s="1" t="n">
        <v>46188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3754-2026</t>
        </is>
      </c>
      <c r="B47" s="1" t="n">
        <v>46043</v>
      </c>
      <c r="C47" s="1" t="n">
        <v>46188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46188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46188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46188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46188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46188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9655-2026</t>
        </is>
      </c>
      <c r="B53" s="1" t="n">
        <v>46070</v>
      </c>
      <c r="C53" s="1" t="n">
        <v>46188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46188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46188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46188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46188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46188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46188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18778-2026</t>
        </is>
      </c>
      <c r="B60" s="1" t="n">
        <v>46128</v>
      </c>
      <c r="C60" s="1" t="n">
        <v>46188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18813-2026</t>
        </is>
      </c>
      <c r="B61" s="1" t="n">
        <v>46128</v>
      </c>
      <c r="C61" s="1" t="n">
        <v>46188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18818-2026</t>
        </is>
      </c>
      <c r="B62" s="1" t="n">
        <v>46128</v>
      </c>
      <c r="C62" s="1" t="n">
        <v>46188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18787-2026</t>
        </is>
      </c>
      <c r="B63" s="1" t="n">
        <v>46128</v>
      </c>
      <c r="C63" s="1" t="n">
        <v>46188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24579-2026</t>
        </is>
      </c>
      <c r="B64" s="1" t="n">
        <v>46170.6503125</v>
      </c>
      <c r="C64" s="1" t="n">
        <v>46188</v>
      </c>
      <c r="D64" t="inlineStr">
        <is>
          <t>STOCKHOLMS LÄN</t>
        </is>
      </c>
      <c r="E64" t="inlineStr">
        <is>
          <t>UPPLANDS-BRO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21206-2026</t>
        </is>
      </c>
      <c r="B65" s="1" t="n">
        <v>46146</v>
      </c>
      <c r="C65" s="1" t="n">
        <v>46188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21208-2026</t>
        </is>
      </c>
      <c r="B66" s="1" t="n">
        <v>46146</v>
      </c>
      <c r="C66" s="1" t="n">
        <v>46188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46188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3596-2026</t>
        </is>
      </c>
      <c r="B68" s="1" t="n">
        <v>46042</v>
      </c>
      <c r="C68" s="1" t="n">
        <v>46188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46188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58598-2025</t>
        </is>
      </c>
      <c r="B70" s="1" t="n">
        <v>45986</v>
      </c>
      <c r="C70" s="1" t="n">
        <v>46188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46188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46188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46188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59700-2021</t>
        </is>
      </c>
      <c r="B74" s="1" t="n">
        <v>44494</v>
      </c>
      <c r="C74" s="1" t="n">
        <v>46188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26196-2026</t>
        </is>
      </c>
      <c r="B75" s="1" t="n">
        <v>46182</v>
      </c>
      <c r="C75" s="1" t="n">
        <v>46188</v>
      </c>
      <c r="D75" t="inlineStr">
        <is>
          <t>STOCKHOLMS LÄN</t>
        </is>
      </c>
      <c r="E75" t="inlineStr">
        <is>
          <t>UPPLANDS-BRO</t>
        </is>
      </c>
      <c r="G75" t="n">
        <v>53.1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26629-2026</t>
        </is>
      </c>
      <c r="B76" s="1" t="n">
        <v>46184.36501157407</v>
      </c>
      <c r="C76" s="1" t="n">
        <v>46188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26623-2026</t>
        </is>
      </c>
      <c r="B77" s="1" t="n">
        <v>46184.35763888889</v>
      </c>
      <c r="C77" s="1" t="n">
        <v>46188</v>
      </c>
      <c r="D77" t="inlineStr">
        <is>
          <t>STOCKHOLMS LÄN</t>
        </is>
      </c>
      <c r="E77" t="inlineStr">
        <is>
          <t>UPPLANDS-BRO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26625-2026</t>
        </is>
      </c>
      <c r="B78" s="1" t="n">
        <v>46184.36178240741</v>
      </c>
      <c r="C78" s="1" t="n">
        <v>46188</v>
      </c>
      <c r="D78" t="inlineStr">
        <is>
          <t>STOCKHOLMS LÄN</t>
        </is>
      </c>
      <c r="E78" t="inlineStr">
        <is>
          <t>UPPLANDS-BRO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26633-2026</t>
        </is>
      </c>
      <c r="B79" s="1" t="n">
        <v>46184.36626157408</v>
      </c>
      <c r="C79" s="1" t="n">
        <v>46188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40514-2021</t>
        </is>
      </c>
      <c r="B80" s="1" t="n">
        <v>44420</v>
      </c>
      <c r="C80" s="1" t="n">
        <v>46188</v>
      </c>
      <c r="D80" t="inlineStr">
        <is>
          <t>STOCKHOLMS LÄN</t>
        </is>
      </c>
      <c r="E80" t="inlineStr">
        <is>
          <t>UPPLANDS-BRO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46188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64107-2023</t>
        </is>
      </c>
      <c r="B82" s="1" t="n">
        <v>45279</v>
      </c>
      <c r="C82" s="1" t="n">
        <v>46188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2026-06-15T09:25:08Z</dcterms:created>
  <dcterms:modified xmlns:dcterms="http://purl.org/dc/terms/" xmlns:xsi="http://www.w3.org/2001/XMLSchema-instance" xsi:type="dcterms:W3CDTF">2026-06-15T09:25:08Z</dcterms:modified>
</cp:coreProperties>
</file>