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45981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45981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11447-2025</t>
        </is>
      </c>
      <c r="B11" s="1" t="n">
        <v>45726</v>
      </c>
      <c r="C11" s="1" t="n">
        <v>45981</v>
      </c>
      <c r="D11" t="inlineStr">
        <is>
          <t>STOCKHOLMS LÄN</t>
        </is>
      </c>
      <c r="E11" t="inlineStr">
        <is>
          <t>UPPLANDS-BRO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HYPERLINK("https://klasma.github.io/Logging_0139/artfynd/A 11447-2025 artfynd.xlsx", "A 11447-2025")</f>
        <v/>
      </c>
      <c r="T11">
        <f>HYPERLINK("https://klasma.github.io/Logging_0139/kartor/A 11447-2025 karta.png", "A 11447-2025")</f>
        <v/>
      </c>
      <c r="V11">
        <f>HYPERLINK("https://klasma.github.io/Logging_0139/klagomål/A 11447-2025 FSC-klagomål.docx", "A 11447-2025")</f>
        <v/>
      </c>
      <c r="W11">
        <f>HYPERLINK("https://klasma.github.io/Logging_0139/klagomålsmail/A 11447-2025 FSC-klagomål mail.docx", "A 11447-2025")</f>
        <v/>
      </c>
      <c r="X11">
        <f>HYPERLINK("https://klasma.github.io/Logging_0139/tillsyn/A 11447-2025 tillsynsbegäran.docx", "A 11447-2025")</f>
        <v/>
      </c>
      <c r="Y11">
        <f>HYPERLINK("https://klasma.github.io/Logging_0139/tillsynsmail/A 11447-2025 tillsynsbegäran mail.docx", "A 11447-2025")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45981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45981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45981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45981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45981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45981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45981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45981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45981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45981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45981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45981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45981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45981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45981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45981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14719-2022</t>
        </is>
      </c>
      <c r="B35" s="1" t="n">
        <v>44655</v>
      </c>
      <c r="C35" s="1" t="n">
        <v>45981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45981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24308-2021</t>
        </is>
      </c>
      <c r="B37" s="1" t="n">
        <v>44336</v>
      </c>
      <c r="C37" s="1" t="n">
        <v>45981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7112-2025</t>
        </is>
      </c>
      <c r="B38" s="1" t="n">
        <v>45701</v>
      </c>
      <c r="C38" s="1" t="n">
        <v>45981</v>
      </c>
      <c r="D38" t="inlineStr">
        <is>
          <t>STOCKHOLMS LÄN</t>
        </is>
      </c>
      <c r="E38" t="inlineStr">
        <is>
          <t>UPPLANDS-BRO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10912-2025</t>
        </is>
      </c>
      <c r="B39" s="1" t="n">
        <v>45722</v>
      </c>
      <c r="C39" s="1" t="n">
        <v>45981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2602-2024</t>
        </is>
      </c>
      <c r="B40" s="1" t="n">
        <v>45313.73068287037</v>
      </c>
      <c r="C40" s="1" t="n">
        <v>45981</v>
      </c>
      <c r="D40" t="inlineStr">
        <is>
          <t>STOCKHOLMS LÄN</t>
        </is>
      </c>
      <c r="E40" t="inlineStr">
        <is>
          <t>UPPLANDS-BRO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59402-2022</t>
        </is>
      </c>
      <c r="B41" s="1" t="n">
        <v>44906</v>
      </c>
      <c r="C41" s="1" t="n">
        <v>45981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45981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59844-2022</t>
        </is>
      </c>
      <c r="B43" s="1" t="n">
        <v>44901</v>
      </c>
      <c r="C43" s="1" t="n">
        <v>45981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10935-2025</t>
        </is>
      </c>
      <c r="B44" s="1" t="n">
        <v>45722</v>
      </c>
      <c r="C44" s="1" t="n">
        <v>45981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2062-2025</t>
        </is>
      </c>
      <c r="B45" s="1" t="n">
        <v>45671</v>
      </c>
      <c r="C45" s="1" t="n">
        <v>45981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45981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3630-2023</t>
        </is>
      </c>
      <c r="B47" s="1" t="n">
        <v>44950</v>
      </c>
      <c r="C47" s="1" t="n">
        <v>45981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45981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23615-2025</t>
        </is>
      </c>
      <c r="B49" s="1" t="n">
        <v>45792.66532407407</v>
      </c>
      <c r="C49" s="1" t="n">
        <v>45981</v>
      </c>
      <c r="D49" t="inlineStr">
        <is>
          <t>STOCKHOLMS LÄN</t>
        </is>
      </c>
      <c r="E49" t="inlineStr">
        <is>
          <t>UPPLANDS-BRO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23627-2025</t>
        </is>
      </c>
      <c r="B50" s="1" t="n">
        <v>45792.67523148148</v>
      </c>
      <c r="C50" s="1" t="n">
        <v>45981</v>
      </c>
      <c r="D50" t="inlineStr">
        <is>
          <t>STOCKHOLMS LÄN</t>
        </is>
      </c>
      <c r="E50" t="inlineStr">
        <is>
          <t>UPPLANDS-BRO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45981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51587-2023</t>
        </is>
      </c>
      <c r="B52" s="1" t="n">
        <v>45215</v>
      </c>
      <c r="C52" s="1" t="n">
        <v>45981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45981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45981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12378-2025</t>
        </is>
      </c>
      <c r="B55" s="1" t="n">
        <v>45730.38032407407</v>
      </c>
      <c r="C55" s="1" t="n">
        <v>45981</v>
      </c>
      <c r="D55" t="inlineStr">
        <is>
          <t>STOCKHOLMS LÄN</t>
        </is>
      </c>
      <c r="E55" t="inlineStr">
        <is>
          <t>UPPLANDS-BRO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12363-2025</t>
        </is>
      </c>
      <c r="B56" s="1" t="n">
        <v>45730.37431712963</v>
      </c>
      <c r="C56" s="1" t="n">
        <v>45981</v>
      </c>
      <c r="D56" t="inlineStr">
        <is>
          <t>STOCKHOLMS LÄN</t>
        </is>
      </c>
      <c r="E56" t="inlineStr">
        <is>
          <t>UPPLANDS-BRO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72524-2021</t>
        </is>
      </c>
      <c r="B57" s="1" t="n">
        <v>44546</v>
      </c>
      <c r="C57" s="1" t="n">
        <v>45981</v>
      </c>
      <c r="D57" t="inlineStr">
        <is>
          <t>STOCKHOLMS LÄN</t>
        </is>
      </c>
      <c r="E57" t="inlineStr">
        <is>
          <t>UPPLANDS-BRO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45981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59848-2022</t>
        </is>
      </c>
      <c r="B59" s="1" t="n">
        <v>44901</v>
      </c>
      <c r="C59" s="1" t="n">
        <v>45981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45981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64114-2023</t>
        </is>
      </c>
      <c r="B61" s="1" t="n">
        <v>45279</v>
      </c>
      <c r="C61" s="1" t="n">
        <v>45981</v>
      </c>
      <c r="D61" t="inlineStr">
        <is>
          <t>STOCKHOLMS LÄN</t>
        </is>
      </c>
      <c r="E61" t="inlineStr">
        <is>
          <t>UPPLANDS-BRO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12372-2025</t>
        </is>
      </c>
      <c r="B62" s="1" t="n">
        <v>45730.37740740741</v>
      </c>
      <c r="C62" s="1" t="n">
        <v>45981</v>
      </c>
      <c r="D62" t="inlineStr">
        <is>
          <t>STOCKHOLMS LÄN</t>
        </is>
      </c>
      <c r="E62" t="inlineStr">
        <is>
          <t>UPPLANDS-BRO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50294-2023</t>
        </is>
      </c>
      <c r="B63" s="1" t="n">
        <v>45216</v>
      </c>
      <c r="C63" s="1" t="n">
        <v>45981</v>
      </c>
      <c r="D63" t="inlineStr">
        <is>
          <t>STOCKHOLMS LÄN</t>
        </is>
      </c>
      <c r="E63" t="inlineStr">
        <is>
          <t>UPPLANDS-BRO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56756-2021</t>
        </is>
      </c>
      <c r="B64" s="1" t="n">
        <v>44481</v>
      </c>
      <c r="C64" s="1" t="n">
        <v>45981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45981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65954-2020</t>
        </is>
      </c>
      <c r="B66" s="1" t="n">
        <v>44175</v>
      </c>
      <c r="C66" s="1" t="n">
        <v>45981</v>
      </c>
      <c r="D66" t="inlineStr">
        <is>
          <t>STOCKHOLMS LÄN</t>
        </is>
      </c>
      <c r="E66" t="inlineStr">
        <is>
          <t>UPPLANDS-BRO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27805-2021</t>
        </is>
      </c>
      <c r="B67" s="1" t="n">
        <v>44354</v>
      </c>
      <c r="C67" s="1" t="n">
        <v>45981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45981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45981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21560-2021</t>
        </is>
      </c>
      <c r="B70" s="1" t="n">
        <v>44321</v>
      </c>
      <c r="C70" s="1" t="n">
        <v>45981</v>
      </c>
      <c r="D70" t="inlineStr">
        <is>
          <t>STOCKHOLMS LÄN</t>
        </is>
      </c>
      <c r="E70" t="inlineStr">
        <is>
          <t>UPPLANDS-BRO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45981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64110-2023</t>
        </is>
      </c>
      <c r="B72" s="1" t="n">
        <v>45279</v>
      </c>
      <c r="C72" s="1" t="n">
        <v>45981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23098-2024</t>
        </is>
      </c>
      <c r="B73" s="1" t="n">
        <v>45450</v>
      </c>
      <c r="C73" s="1" t="n">
        <v>45981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45981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59377-2024</t>
        </is>
      </c>
      <c r="B75" s="1" t="n">
        <v>45638.35164351852</v>
      </c>
      <c r="C75" s="1" t="n">
        <v>45981</v>
      </c>
      <c r="D75" t="inlineStr">
        <is>
          <t>STOCKHOLMS LÄN</t>
        </is>
      </c>
      <c r="E75" t="inlineStr">
        <is>
          <t>UPPLANDS-BRO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46438-2023</t>
        </is>
      </c>
      <c r="B76" s="1" t="n">
        <v>45197</v>
      </c>
      <c r="C76" s="1" t="n">
        <v>45981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10910-2025</t>
        </is>
      </c>
      <c r="B77" s="1" t="n">
        <v>45722</v>
      </c>
      <c r="C77" s="1" t="n">
        <v>45981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64107-2023</t>
        </is>
      </c>
      <c r="B78" s="1" t="n">
        <v>45279</v>
      </c>
      <c r="C78" s="1" t="n">
        <v>45981</v>
      </c>
      <c r="D78" t="inlineStr">
        <is>
          <t>STOCKHOLMS LÄN</t>
        </is>
      </c>
      <c r="E78" t="inlineStr">
        <is>
          <t>UPPLANDS-BRO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2025-11-20T17:02:39Z</dcterms:created>
  <dcterms:modified xmlns:dcterms="http://purl.org/dc/terms/" xmlns:xsi="http://www.w3.org/2001/XMLSchema-instance" xsi:type="dcterms:W3CDTF">2025-11-20T17:02:39Z</dcterms:modified>
</cp:coreProperties>
</file>