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45737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45737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45737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45737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45737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45737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45737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45737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45737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45737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HYPERLINK("https://klasma.github.io/Logging_0139/artfynd/A 10909-2025 artfynd.xlsx", "A 10909-2025")</f>
        <v/>
      </c>
      <c r="T11">
        <f>HYPERLINK("https://klasma.github.io/Logging_0139/kartor/A 10909-2025 karta.png", "A 10909-2025")</f>
        <v/>
      </c>
      <c r="V11">
        <f>HYPERLINK("https://klasma.github.io/Logging_0139/klagomål/A 10909-2025 FSC-klagomål.docx", "A 10909-2025")</f>
        <v/>
      </c>
      <c r="W11">
        <f>HYPERLINK("https://klasma.github.io/Logging_0139/klagomålsmail/A 10909-2025 FSC-klagomål mail.docx", "A 10909-2025")</f>
        <v/>
      </c>
      <c r="X11">
        <f>HYPERLINK("https://klasma.github.io/Logging_0139/tillsyn/A 10909-2025 tillsynsbegäran.docx", "A 10909-2025")</f>
        <v/>
      </c>
      <c r="Y11">
        <f>HYPERLINK("https://klasma.github.io/Logging_0139/tillsynsmail/A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45737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HYPERLINK("https://klasma.github.io/Logging_0139/artfynd/A 10911-2025 artfynd.xlsx", "A 10911-2025")</f>
        <v/>
      </c>
      <c r="T12">
        <f>HYPERLINK("https://klasma.github.io/Logging_0139/kartor/A 10911-2025 karta.png", "A 10911-2025")</f>
        <v/>
      </c>
      <c r="V12">
        <f>HYPERLINK("https://klasma.github.io/Logging_0139/klagomål/A 10911-2025 FSC-klagomål.docx", "A 10911-2025")</f>
        <v/>
      </c>
      <c r="W12">
        <f>HYPERLINK("https://klasma.github.io/Logging_0139/klagomålsmail/A 10911-2025 FSC-klagomål mail.docx", "A 10911-2025")</f>
        <v/>
      </c>
      <c r="X12">
        <f>HYPERLINK("https://klasma.github.io/Logging_0139/tillsyn/A 10911-2025 tillsynsbegäran.docx", "A 10911-2025")</f>
        <v/>
      </c>
      <c r="Y12">
        <f>HYPERLINK("https://klasma.github.io/Logging_0139/tillsynsmail/A 10911-2025 tillsynsbegäran mail.docx", "A 10911-2025")</f>
        <v/>
      </c>
      <c r="Z12">
        <f>HYPERLINK("https://klasma.github.io/Logging_0139/fåglar/A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45737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45737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45737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45737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45737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45737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45737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45737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45737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45737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45737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45737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45737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45737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45737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45737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45737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45737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45737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45737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45737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45737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45737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45737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45737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45737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45737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45737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45737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45737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45737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45737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45737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45737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45737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45737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45737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45737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45737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45737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45737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45737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45737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45737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45737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45737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45737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45737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45737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45737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45737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45737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45737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45737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45737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45737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45737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45737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45737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45737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45737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45737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45737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45737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45737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45737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45737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45737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45737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45737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45737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45737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45737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45737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45737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45737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45737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45737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45737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45737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45737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45737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45737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45737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45737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45737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45737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45737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45737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45737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45737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45737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45737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45737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45737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45737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45737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45737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45737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45737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45737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45737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45737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45737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45737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45737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45737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45737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45737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45737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45737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45737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45737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45737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45737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45737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45737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45737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45737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45737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45737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45737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45737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45737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45737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45737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45737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45737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45737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45737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45737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45737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45737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45737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45737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10912-2025</t>
        </is>
      </c>
      <c r="B148" s="1" t="n">
        <v>45722</v>
      </c>
      <c r="C148" s="1" t="n">
        <v>45737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45737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45737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12442-2025</t>
        </is>
      </c>
      <c r="B151" s="1" t="n">
        <v>45730</v>
      </c>
      <c r="C151" s="1" t="n">
        <v>45737</v>
      </c>
      <c r="D151" t="inlineStr">
        <is>
          <t>STOCKHOLMS LÄN</t>
        </is>
      </c>
      <c r="E151" t="inlineStr">
        <is>
          <t>UPPLANDS-BRO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45737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45737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12378-2025</t>
        </is>
      </c>
      <c r="B154" s="1" t="n">
        <v>45730</v>
      </c>
      <c r="C154" s="1" t="n">
        <v>45737</v>
      </c>
      <c r="D154" t="inlineStr">
        <is>
          <t>STOCKHOLMS LÄN</t>
        </is>
      </c>
      <c r="E154" t="inlineStr">
        <is>
          <t>UPPLANDS-BRO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45737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12444-2025</t>
        </is>
      </c>
      <c r="B156" s="1" t="n">
        <v>45730</v>
      </c>
      <c r="C156" s="1" t="n">
        <v>45737</v>
      </c>
      <c r="D156" t="inlineStr">
        <is>
          <t>STOCKHOLMS LÄN</t>
        </is>
      </c>
      <c r="E156" t="inlineStr">
        <is>
          <t>UPPLANDS-BRO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45737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2025-03-21T17:13:01Z</dcterms:created>
  <dcterms:modified xmlns:dcterms="http://purl.org/dc/terms/" xmlns:xsi="http://www.w3.org/2001/XMLSchema-instance" xsi:type="dcterms:W3CDTF">2025-03-21T17:13:01Z</dcterms:modified>
</cp:coreProperties>
</file>