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45922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45922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45922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45922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45922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45922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45922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45922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45922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45922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45922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47329-2020</t>
        </is>
      </c>
      <c r="B15" s="1" t="n">
        <v>44097</v>
      </c>
      <c r="C15" s="1" t="n">
        <v>45922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47329-2020 artfynd.xlsx", "A 47329-2020")</f>
        <v/>
      </c>
      <c r="T15">
        <f>HYPERLINK("https://klasma.github.io/Logging_0139/kartor/A 47329-2020 karta.png", "A 47329-2020")</f>
        <v/>
      </c>
      <c r="V15">
        <f>HYPERLINK("https://klasma.github.io/Logging_0139/klagomål/A 47329-2020 FSC-klagomål.docx", "A 47329-2020")</f>
        <v/>
      </c>
      <c r="W15">
        <f>HYPERLINK("https://klasma.github.io/Logging_0139/klagomålsmail/A 47329-2020 FSC-klagomål mail.docx", "A 47329-2020")</f>
        <v/>
      </c>
      <c r="X15">
        <f>HYPERLINK("https://klasma.github.io/Logging_0139/tillsyn/A 47329-2020 tillsynsbegäran.docx", "A 47329-2020")</f>
        <v/>
      </c>
      <c r="Y15">
        <f>HYPERLINK("https://klasma.github.io/Logging_0139/tillsynsmail/A 47329-2020 tillsynsbegäran mail.docx", "A 47329-2020")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45922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45922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45922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45922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45922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45922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45922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45922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45922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45922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45922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45922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45922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45922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45922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45922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67286-2020</t>
        </is>
      </c>
      <c r="B32" s="1" t="n">
        <v>44181</v>
      </c>
      <c r="C32" s="1" t="n">
        <v>45922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41463-2021</t>
        </is>
      </c>
      <c r="B33" s="1" t="n">
        <v>44424</v>
      </c>
      <c r="C33" s="1" t="n">
        <v>45922</v>
      </c>
      <c r="D33" t="inlineStr">
        <is>
          <t>STOCKHOLMS LÄN</t>
        </is>
      </c>
      <c r="E33" t="inlineStr">
        <is>
          <t>UPPLANDS-BRO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45922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31160-2022</t>
        </is>
      </c>
      <c r="B35" s="1" t="n">
        <v>44770</v>
      </c>
      <c r="C35" s="1" t="n">
        <v>45922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45922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45922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64105-2023</t>
        </is>
      </c>
      <c r="B38" s="1" t="n">
        <v>45279</v>
      </c>
      <c r="C38" s="1" t="n">
        <v>45922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7860-2024</t>
        </is>
      </c>
      <c r="B39" s="1" t="n">
        <v>45348</v>
      </c>
      <c r="C39" s="1" t="n">
        <v>45922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31370-2021</t>
        </is>
      </c>
      <c r="B40" s="1" t="n">
        <v>44368</v>
      </c>
      <c r="C40" s="1" t="n">
        <v>45922</v>
      </c>
      <c r="D40" t="inlineStr">
        <is>
          <t>STOCKHOLMS LÄN</t>
        </is>
      </c>
      <c r="E40" t="inlineStr">
        <is>
          <t>UPPLANDS-BRO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45922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59848-2022</t>
        </is>
      </c>
      <c r="B42" s="1" t="n">
        <v>44901</v>
      </c>
      <c r="C42" s="1" t="n">
        <v>45922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12378-2025</t>
        </is>
      </c>
      <c r="B43" s="1" t="n">
        <v>45730.38032407407</v>
      </c>
      <c r="C43" s="1" t="n">
        <v>45922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2602-2024</t>
        </is>
      </c>
      <c r="B44" s="1" t="n">
        <v>45313.73068287037</v>
      </c>
      <c r="C44" s="1" t="n">
        <v>45922</v>
      </c>
      <c r="D44" t="inlineStr">
        <is>
          <t>STOCKHOLMS LÄN</t>
        </is>
      </c>
      <c r="E44" t="inlineStr">
        <is>
          <t>UPPLANDS-BRO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59844-2022</t>
        </is>
      </c>
      <c r="B45" s="1" t="n">
        <v>44901</v>
      </c>
      <c r="C45" s="1" t="n">
        <v>45922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45922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45922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45922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45922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45922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45922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59700-2021</t>
        </is>
      </c>
      <c r="B52" s="1" t="n">
        <v>44494</v>
      </c>
      <c r="C52" s="1" t="n">
        <v>45922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65954-2020</t>
        </is>
      </c>
      <c r="B53" s="1" t="n">
        <v>44175</v>
      </c>
      <c r="C53" s="1" t="n">
        <v>45922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45922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49622-2021</t>
        </is>
      </c>
      <c r="B55" s="1" t="n">
        <v>44455</v>
      </c>
      <c r="C55" s="1" t="n">
        <v>45922</v>
      </c>
      <c r="D55" t="inlineStr">
        <is>
          <t>STOCKHOLMS LÄN</t>
        </is>
      </c>
      <c r="E55" t="inlineStr">
        <is>
          <t>UPPLANDS-BRO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45922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21560-2021</t>
        </is>
      </c>
      <c r="B57" s="1" t="n">
        <v>44321</v>
      </c>
      <c r="C57" s="1" t="n">
        <v>45922</v>
      </c>
      <c r="D57" t="inlineStr">
        <is>
          <t>STOCKHOLMS LÄN</t>
        </is>
      </c>
      <c r="E57" t="inlineStr">
        <is>
          <t>UPPLANDS-BRO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50698-2020</t>
        </is>
      </c>
      <c r="B58" s="1" t="n">
        <v>44111</v>
      </c>
      <c r="C58" s="1" t="n">
        <v>45922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64110-2023</t>
        </is>
      </c>
      <c r="B59" s="1" t="n">
        <v>45279</v>
      </c>
      <c r="C59" s="1" t="n">
        <v>45922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45922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45922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45922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3630-2023</t>
        </is>
      </c>
      <c r="B63" s="1" t="n">
        <v>44950</v>
      </c>
      <c r="C63" s="1" t="n">
        <v>45922</v>
      </c>
      <c r="D63" t="inlineStr">
        <is>
          <t>STOCKHOLMS LÄN</t>
        </is>
      </c>
      <c r="E63" t="inlineStr">
        <is>
          <t>UPPLANDS-BRO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23093-2024</t>
        </is>
      </c>
      <c r="B64" s="1" t="n">
        <v>45450</v>
      </c>
      <c r="C64" s="1" t="n">
        <v>45922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10912-2025</t>
        </is>
      </c>
      <c r="B65" s="1" t="n">
        <v>45722</v>
      </c>
      <c r="C65" s="1" t="n">
        <v>45922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59402-2022</t>
        </is>
      </c>
      <c r="B66" s="1" t="n">
        <v>44906</v>
      </c>
      <c r="C66" s="1" t="n">
        <v>45922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54222-2023</t>
        </is>
      </c>
      <c r="B67" s="1" t="n">
        <v>45225</v>
      </c>
      <c r="C67" s="1" t="n">
        <v>45922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40514-2021</t>
        </is>
      </c>
      <c r="B68" s="1" t="n">
        <v>44420</v>
      </c>
      <c r="C68" s="1" t="n">
        <v>45922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12892-2025</t>
        </is>
      </c>
      <c r="B69" s="1" t="n">
        <v>45733</v>
      </c>
      <c r="C69" s="1" t="n">
        <v>45922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45922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10910-2025</t>
        </is>
      </c>
      <c r="B71" s="1" t="n">
        <v>45722</v>
      </c>
      <c r="C71" s="1" t="n">
        <v>45922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10935-2025</t>
        </is>
      </c>
      <c r="B72" s="1" t="n">
        <v>45722</v>
      </c>
      <c r="C72" s="1" t="n">
        <v>45922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49686-2020</t>
        </is>
      </c>
      <c r="B73" s="1" t="n">
        <v>44106</v>
      </c>
      <c r="C73" s="1" t="n">
        <v>45922</v>
      </c>
      <c r="D73" t="inlineStr">
        <is>
          <t>STOCKHOLMS LÄN</t>
        </is>
      </c>
      <c r="E73" t="inlineStr">
        <is>
          <t>UPPLANDS-BRO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5264-2023</t>
        </is>
      </c>
      <c r="B74" s="1" t="n">
        <v>44959</v>
      </c>
      <c r="C74" s="1" t="n">
        <v>45922</v>
      </c>
      <c r="D74" t="inlineStr">
        <is>
          <t>STOCKHOLMS LÄN</t>
        </is>
      </c>
      <c r="E74" t="inlineStr">
        <is>
          <t>UPPLANDS-BRO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45922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51587-2023</t>
        </is>
      </c>
      <c r="B76" s="1" t="n">
        <v>45215</v>
      </c>
      <c r="C76" s="1" t="n">
        <v>45922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55541-2020</t>
        </is>
      </c>
      <c r="B77" s="1" t="n">
        <v>44131</v>
      </c>
      <c r="C77" s="1" t="n">
        <v>45922</v>
      </c>
      <c r="D77" t="inlineStr">
        <is>
          <t>STOCKHOLMS LÄN</t>
        </is>
      </c>
      <c r="E77" t="inlineStr">
        <is>
          <t>UPPLANDS-BRO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45922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38902-2024</t>
        </is>
      </c>
      <c r="B79" s="1" t="n">
        <v>45547</v>
      </c>
      <c r="C79" s="1" t="n">
        <v>45922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2062-2025</t>
        </is>
      </c>
      <c r="B80" s="1" t="n">
        <v>45671</v>
      </c>
      <c r="C80" s="1" t="n">
        <v>45922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72524-2021</t>
        </is>
      </c>
      <c r="B81" s="1" t="n">
        <v>44546</v>
      </c>
      <c r="C81" s="1" t="n">
        <v>45922</v>
      </c>
      <c r="D81" t="inlineStr">
        <is>
          <t>STOCKHOLMS LÄN</t>
        </is>
      </c>
      <c r="E81" t="inlineStr">
        <is>
          <t>UPPLANDS-BRO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23615-2025</t>
        </is>
      </c>
      <c r="B82" s="1" t="n">
        <v>45792.66532407407</v>
      </c>
      <c r="C82" s="1" t="n">
        <v>45922</v>
      </c>
      <c r="D82" t="inlineStr">
        <is>
          <t>STOCKHOLMS LÄN</t>
        </is>
      </c>
      <c r="E82" t="inlineStr">
        <is>
          <t>UPPLANDS-BRO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23627-2025</t>
        </is>
      </c>
      <c r="B83" s="1" t="n">
        <v>45792.67523148148</v>
      </c>
      <c r="C83" s="1" t="n">
        <v>45922</v>
      </c>
      <c r="D83" t="inlineStr">
        <is>
          <t>STOCKHOLMS LÄN</t>
        </is>
      </c>
      <c r="E83" t="inlineStr">
        <is>
          <t>UPPLANDS-BRO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2025-09-22T20:26:01Z</dcterms:created>
  <dcterms:modified xmlns:dcterms="http://purl.org/dc/terms/" xmlns:xsi="http://www.w3.org/2001/XMLSchema-instance" xsi:type="dcterms:W3CDTF">2025-09-22T20:26:01Z</dcterms:modified>
</cp:coreProperties>
</file>